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40"/>
  </bookViews>
  <sheets>
    <sheet name="Sheet1" sheetId="1" r:id="rId1"/>
    <sheet name="Sheet2" sheetId="2" r:id="rId2"/>
  </sheets>
  <definedNames>
    <definedName name="_xlnm.Print_Area" localSheetId="0">Sheet1!$A$629:K656</definedName>
    <definedName name="_xlnm._FilterDatabase" localSheetId="0" hidden="1">Sheet1!$A$1:$K$656</definedName>
  </definedNames>
  <calcPr calcId="144525"/>
</workbook>
</file>

<file path=xl/sharedStrings.xml><?xml version="1.0" encoding="utf-8"?>
<sst xmlns="http://schemas.openxmlformats.org/spreadsheetml/2006/main" count="626">
  <si>
    <t>第一面试考场</t>
  </si>
  <si>
    <t>准考证号</t>
  </si>
  <si>
    <t>岗位代码</t>
  </si>
  <si>
    <t>姓名</t>
  </si>
  <si>
    <t>行测成绩</t>
  </si>
  <si>
    <t>申论成绩</t>
  </si>
  <si>
    <t>笔试成绩</t>
  </si>
  <si>
    <t>面试成绩</t>
  </si>
  <si>
    <t>总成绩</t>
  </si>
  <si>
    <t>是否进入体检</t>
  </si>
  <si>
    <t>备注</t>
  </si>
  <si>
    <t>张璐</t>
  </si>
  <si>
    <t>杜聪聪</t>
  </si>
  <si>
    <t>张天平</t>
  </si>
  <si>
    <t>是</t>
  </si>
  <si>
    <t>韩京招</t>
  </si>
  <si>
    <t>赵俊潇</t>
  </si>
  <si>
    <t>魏振</t>
  </si>
  <si>
    <t>刘仕威</t>
  </si>
  <si>
    <t>原丽霞</t>
  </si>
  <si>
    <t>李静静</t>
  </si>
  <si>
    <t>白韶天</t>
  </si>
  <si>
    <t>孙世团</t>
  </si>
  <si>
    <t>缺考</t>
  </si>
  <si>
    <t>许海涛</t>
  </si>
  <si>
    <t>李婉娅</t>
  </si>
  <si>
    <t>张浩杰</t>
  </si>
  <si>
    <t>何昊天</t>
  </si>
  <si>
    <t>刘敏</t>
  </si>
  <si>
    <t>逯小孩</t>
  </si>
  <si>
    <t>张亚文</t>
  </si>
  <si>
    <t>陈坤</t>
  </si>
  <si>
    <t>刘洋</t>
  </si>
  <si>
    <t>李佳静</t>
  </si>
  <si>
    <t>任鑫怡</t>
  </si>
  <si>
    <t>王雅娟</t>
  </si>
  <si>
    <t>王帆帆</t>
  </si>
  <si>
    <t>董璐璐</t>
  </si>
  <si>
    <t>彭凯婧</t>
  </si>
  <si>
    <t>张英杰</t>
  </si>
  <si>
    <t>王少娟</t>
  </si>
  <si>
    <t>杨燕燕</t>
  </si>
  <si>
    <t>魏兆烽</t>
  </si>
  <si>
    <t>朱连城</t>
  </si>
  <si>
    <t>王瑶</t>
  </si>
  <si>
    <t>李婕</t>
  </si>
  <si>
    <t>胡旭洋</t>
  </si>
  <si>
    <t>邢志敏</t>
  </si>
  <si>
    <t>付鑫慧</t>
  </si>
  <si>
    <t>包超丽</t>
  </si>
  <si>
    <t>缑会帅</t>
  </si>
  <si>
    <t>惠柯豪</t>
  </si>
  <si>
    <t>董新悦</t>
  </si>
  <si>
    <t>梁丽静</t>
  </si>
  <si>
    <t>李晨</t>
  </si>
  <si>
    <t>第二面试考场</t>
  </si>
  <si>
    <t>许晨丹</t>
  </si>
  <si>
    <t>徐春喜</t>
  </si>
  <si>
    <t>赵迪</t>
  </si>
  <si>
    <t>段沙沙</t>
  </si>
  <si>
    <t>周云飞</t>
  </si>
  <si>
    <t>刘通</t>
  </si>
  <si>
    <t>卫九健</t>
  </si>
  <si>
    <t>郑晶晶</t>
  </si>
  <si>
    <t>张秀方</t>
  </si>
  <si>
    <t>李鹰翱</t>
  </si>
  <si>
    <t>王欣</t>
  </si>
  <si>
    <t>郭树威</t>
  </si>
  <si>
    <t>杨玉倩</t>
  </si>
  <si>
    <t>张润龙</t>
  </si>
  <si>
    <t>张浩哲</t>
  </si>
  <si>
    <t>王靖宇</t>
  </si>
  <si>
    <t>贾瑞芳</t>
  </si>
  <si>
    <t>何亚楠</t>
  </si>
  <si>
    <t>常胜飞</t>
  </si>
  <si>
    <t>宋洋</t>
  </si>
  <si>
    <t>李成钰</t>
  </si>
  <si>
    <t>李俊杰</t>
  </si>
  <si>
    <t>曹猛</t>
  </si>
  <si>
    <t>高曼</t>
  </si>
  <si>
    <t>朱力健</t>
  </si>
  <si>
    <t>庞德富</t>
  </si>
  <si>
    <t>郭苏葳</t>
  </si>
  <si>
    <t>王县钢</t>
  </si>
  <si>
    <t>李颖超</t>
  </si>
  <si>
    <t>石格佳</t>
  </si>
  <si>
    <t>王振杰</t>
  </si>
  <si>
    <t>余菲菲</t>
  </si>
  <si>
    <t>吕凌锋</t>
  </si>
  <si>
    <t>崔晓彤</t>
  </si>
  <si>
    <t>张梦微</t>
  </si>
  <si>
    <t>杨云超</t>
  </si>
  <si>
    <t>李彦儒</t>
  </si>
  <si>
    <t>李昌鑫</t>
  </si>
  <si>
    <t>荣嘉璇</t>
  </si>
  <si>
    <t>张一梦</t>
  </si>
  <si>
    <t>孟庆阳</t>
  </si>
  <si>
    <t>第三面试考场</t>
  </si>
  <si>
    <t>付清波</t>
  </si>
  <si>
    <t>孙程</t>
  </si>
  <si>
    <t>李国山</t>
  </si>
  <si>
    <t>郭清阳</t>
  </si>
  <si>
    <t>赵雪淳</t>
  </si>
  <si>
    <t>田静敏</t>
  </si>
  <si>
    <t>李胜超</t>
  </si>
  <si>
    <t>许莹鑫</t>
  </si>
  <si>
    <t>李刚</t>
  </si>
  <si>
    <t>郝志博</t>
  </si>
  <si>
    <t>王雪</t>
  </si>
  <si>
    <t>李兰兰</t>
  </si>
  <si>
    <t>王莹</t>
  </si>
  <si>
    <t>赵琳辉</t>
  </si>
  <si>
    <t>秦世林</t>
  </si>
  <si>
    <t>付田</t>
  </si>
  <si>
    <t>陈泓沅</t>
  </si>
  <si>
    <t>张姣</t>
  </si>
  <si>
    <t>高燕</t>
  </si>
  <si>
    <t>潘琳</t>
  </si>
  <si>
    <t>范晓艺</t>
  </si>
  <si>
    <t>宋亚轩</t>
  </si>
  <si>
    <t>侯艺霖</t>
  </si>
  <si>
    <t>程丹丹</t>
  </si>
  <si>
    <t>牛光霞</t>
  </si>
  <si>
    <t>汪婉玉</t>
  </si>
  <si>
    <t>蔡鑫</t>
  </si>
  <si>
    <t>刘丽丽</t>
  </si>
  <si>
    <t>王倩倩</t>
  </si>
  <si>
    <t>许晓悦</t>
  </si>
  <si>
    <t>李展锋</t>
  </si>
  <si>
    <t>王子</t>
  </si>
  <si>
    <t>张丹丹</t>
  </si>
  <si>
    <t>薛童</t>
  </si>
  <si>
    <t>李文娟</t>
  </si>
  <si>
    <t>李晓琳</t>
  </si>
  <si>
    <t>郜燕娜</t>
  </si>
  <si>
    <t>焦宇江</t>
  </si>
  <si>
    <t>谢莎莎</t>
  </si>
  <si>
    <t>何煜东</t>
  </si>
  <si>
    <t>史钧凯</t>
  </si>
  <si>
    <t>原倩文</t>
  </si>
  <si>
    <t>本考场面试平均分：80.34</t>
  </si>
  <si>
    <t>第四面试考场</t>
  </si>
  <si>
    <t>王督察</t>
  </si>
  <si>
    <t>石炳焱</t>
  </si>
  <si>
    <t>侯兵</t>
  </si>
  <si>
    <t>杜雪阳</t>
  </si>
  <si>
    <t>张建州</t>
  </si>
  <si>
    <t>刘承典</t>
  </si>
  <si>
    <t>崔仓豪</t>
  </si>
  <si>
    <t>石富元</t>
  </si>
  <si>
    <t>杨少港</t>
  </si>
  <si>
    <t>王雪莹</t>
  </si>
  <si>
    <t>郭晓晴</t>
  </si>
  <si>
    <t>董梦阳</t>
  </si>
  <si>
    <t>张子健</t>
  </si>
  <si>
    <t>和佳音</t>
  </si>
  <si>
    <t>罗鹏</t>
  </si>
  <si>
    <t>于东正</t>
  </si>
  <si>
    <t>齐家伟</t>
  </si>
  <si>
    <t>李昱宏</t>
  </si>
  <si>
    <t>肖亚盟</t>
  </si>
  <si>
    <t>孙冬玲</t>
  </si>
  <si>
    <t>李世荣</t>
  </si>
  <si>
    <t>张策</t>
  </si>
  <si>
    <t>胡明洋</t>
  </si>
  <si>
    <t>姬森</t>
  </si>
  <si>
    <t>黄亚文</t>
  </si>
  <si>
    <t>张露月</t>
  </si>
  <si>
    <t>王宏帆</t>
  </si>
  <si>
    <t>韦亚雯</t>
  </si>
  <si>
    <t>石航圆</t>
  </si>
  <si>
    <t>许凯钰</t>
  </si>
  <si>
    <t>秦晨飞</t>
  </si>
  <si>
    <t>李珩</t>
  </si>
  <si>
    <t>王琦</t>
  </si>
  <si>
    <t>赵秀丽</t>
  </si>
  <si>
    <t>路畅</t>
  </si>
  <si>
    <t>聂冰辉</t>
  </si>
  <si>
    <t>胡冰</t>
  </si>
  <si>
    <t>乔慧博</t>
  </si>
  <si>
    <t>李牧原</t>
  </si>
  <si>
    <t>退役大学生士兵</t>
  </si>
  <si>
    <t>贾博</t>
  </si>
  <si>
    <t>张启越</t>
  </si>
  <si>
    <t>秦明月</t>
  </si>
  <si>
    <t>第五面试考场</t>
  </si>
  <si>
    <t>牛健珂</t>
  </si>
  <si>
    <t>柴晓梦</t>
  </si>
  <si>
    <t>程瑞英</t>
  </si>
  <si>
    <t>张靖靖</t>
  </si>
  <si>
    <t>吴宁</t>
  </si>
  <si>
    <t>孙相华</t>
  </si>
  <si>
    <t>魏瑗</t>
  </si>
  <si>
    <t>常凯</t>
  </si>
  <si>
    <t>陈静</t>
  </si>
  <si>
    <t>董丹</t>
  </si>
  <si>
    <t>王娜</t>
  </si>
  <si>
    <t>张露丹</t>
  </si>
  <si>
    <t>李丹丹</t>
  </si>
  <si>
    <t>杨萌</t>
  </si>
  <si>
    <t>张帅</t>
  </si>
  <si>
    <t>陈海寅</t>
  </si>
  <si>
    <t>柳晓宁</t>
  </si>
  <si>
    <t>赵晓凤</t>
  </si>
  <si>
    <t>沈卫中</t>
  </si>
  <si>
    <t>王峥</t>
  </si>
  <si>
    <t>王利英</t>
  </si>
  <si>
    <t>郭军鹏</t>
  </si>
  <si>
    <t>邓叶染</t>
  </si>
  <si>
    <t>田思民</t>
  </si>
  <si>
    <t>栗阳</t>
  </si>
  <si>
    <t>范丽丽</t>
  </si>
  <si>
    <t>张婷媛</t>
  </si>
  <si>
    <t>王亚慧</t>
  </si>
  <si>
    <t>谢忱</t>
  </si>
  <si>
    <t>郎宁</t>
  </si>
  <si>
    <t>王蕾</t>
  </si>
  <si>
    <t>孙志达</t>
  </si>
  <si>
    <t>张斌</t>
  </si>
  <si>
    <t>李奥冉</t>
  </si>
  <si>
    <t>苗蕾</t>
  </si>
  <si>
    <t>胡晋华</t>
  </si>
  <si>
    <t>王二军</t>
  </si>
  <si>
    <t>董晓博</t>
  </si>
  <si>
    <t>肖瑞杰</t>
  </si>
  <si>
    <t>于卉</t>
  </si>
  <si>
    <t>马晓晖</t>
  </si>
  <si>
    <t>张淑彬</t>
  </si>
  <si>
    <t>第六面试考场</t>
  </si>
  <si>
    <t>杨云祯</t>
  </si>
  <si>
    <t>倪杰岭</t>
  </si>
  <si>
    <t>许婷婷</t>
  </si>
  <si>
    <t>梁佳静</t>
  </si>
  <si>
    <t>袁宜鸿</t>
  </si>
  <si>
    <t>李钧</t>
  </si>
  <si>
    <t>王凯</t>
  </si>
  <si>
    <t>李富荣</t>
  </si>
  <si>
    <t>陈诗琪</t>
  </si>
  <si>
    <t>吴晓燕</t>
  </si>
  <si>
    <t>吴文娟</t>
  </si>
  <si>
    <t>刘雪晶</t>
  </si>
  <si>
    <t>闫天姿</t>
  </si>
  <si>
    <t>未达到本场面试平均分</t>
  </si>
  <si>
    <t>齐尚伟</t>
  </si>
  <si>
    <t>潘晓阳</t>
  </si>
  <si>
    <t>刘亚辉</t>
  </si>
  <si>
    <t>李笑宇</t>
  </si>
  <si>
    <t>高敏</t>
  </si>
  <si>
    <t>杨子颍</t>
  </si>
  <si>
    <t>石婧雯</t>
  </si>
  <si>
    <t>魏艳红</t>
  </si>
  <si>
    <t>孙芊芊</t>
  </si>
  <si>
    <t>韩晓丹</t>
  </si>
  <si>
    <t>马兰</t>
  </si>
  <si>
    <t>吴凌桐</t>
  </si>
  <si>
    <t>艾晓旭</t>
  </si>
  <si>
    <t>王娟</t>
  </si>
  <si>
    <t>刘正伟</t>
  </si>
  <si>
    <t>付宝珂</t>
  </si>
  <si>
    <t>臧静宜</t>
  </si>
  <si>
    <t>叶宇</t>
  </si>
  <si>
    <t>侯捷</t>
  </si>
  <si>
    <t>宗阳平</t>
  </si>
  <si>
    <t>张亚婕</t>
  </si>
  <si>
    <t>朱慧娟</t>
  </si>
  <si>
    <t>陈亚楠</t>
  </si>
  <si>
    <t>李爽</t>
  </si>
  <si>
    <t>宋冰园</t>
  </si>
  <si>
    <t>杨振琳</t>
  </si>
  <si>
    <t>刘亚琪</t>
  </si>
  <si>
    <t>刘荣荣</t>
  </si>
  <si>
    <t>郭振威</t>
  </si>
  <si>
    <t>本考场面试平均分：80.7</t>
  </si>
  <si>
    <t>第七面试考场</t>
  </si>
  <si>
    <t>张天宇</t>
  </si>
  <si>
    <t>张奕祥</t>
  </si>
  <si>
    <t>杨照琪</t>
  </si>
  <si>
    <t>崔梦茹</t>
  </si>
  <si>
    <t>孙忠鹏</t>
  </si>
  <si>
    <t>张政</t>
  </si>
  <si>
    <t>王志鑫</t>
  </si>
  <si>
    <t>高扬</t>
  </si>
  <si>
    <t>孙永超</t>
  </si>
  <si>
    <t>申笑秋</t>
  </si>
  <si>
    <t>尚宁</t>
  </si>
  <si>
    <t>周起航</t>
  </si>
  <si>
    <t>袁鹏</t>
  </si>
  <si>
    <t>鲁世栋</t>
  </si>
  <si>
    <t>李佳航</t>
  </si>
  <si>
    <t>赵瑞珂</t>
  </si>
  <si>
    <t>于树莹</t>
  </si>
  <si>
    <t>秦书琪</t>
  </si>
  <si>
    <t>耿晓阳</t>
  </si>
  <si>
    <t>徐宝帅</t>
  </si>
  <si>
    <t>袁瑜泽</t>
  </si>
  <si>
    <t>冯洋</t>
  </si>
  <si>
    <t>李佳齐</t>
  </si>
  <si>
    <t>寿鸿雨</t>
  </si>
  <si>
    <t>常金洋</t>
  </si>
  <si>
    <t>常普翔</t>
  </si>
  <si>
    <t>李亚婷</t>
  </si>
  <si>
    <t>郭莹珑</t>
  </si>
  <si>
    <t>杨振飞</t>
  </si>
  <si>
    <t>韦伟</t>
  </si>
  <si>
    <t>闫俊</t>
  </si>
  <si>
    <t>高颖</t>
  </si>
  <si>
    <t>牛晓录</t>
  </si>
  <si>
    <t>朱雨珠</t>
  </si>
  <si>
    <t>崔艳芳</t>
  </si>
  <si>
    <t>李昊</t>
  </si>
  <si>
    <t>裴玉栋</t>
  </si>
  <si>
    <t>姚鹏飞</t>
  </si>
  <si>
    <t>宋晨</t>
  </si>
  <si>
    <t>吝玉晓</t>
  </si>
  <si>
    <t>本考场面试平均分：81.99</t>
  </si>
  <si>
    <t>第八面试考场</t>
  </si>
  <si>
    <t>姚俊杰</t>
  </si>
  <si>
    <t>王琳</t>
  </si>
  <si>
    <t>康洪涛</t>
  </si>
  <si>
    <t>张凯</t>
  </si>
  <si>
    <t>侯越峰</t>
  </si>
  <si>
    <t>马颖娴</t>
  </si>
  <si>
    <t>薛晶</t>
  </si>
  <si>
    <t>杨航</t>
  </si>
  <si>
    <t>张天亮</t>
  </si>
  <si>
    <t>李超芳</t>
  </si>
  <si>
    <t>宋芮臣</t>
  </si>
  <si>
    <t>马小茜</t>
  </si>
  <si>
    <t>李杰然</t>
  </si>
  <si>
    <t>孙明阳</t>
  </si>
  <si>
    <t>冯宁</t>
  </si>
  <si>
    <t>张梦燕</t>
  </si>
  <si>
    <t>朱楠</t>
  </si>
  <si>
    <t>常静雯</t>
  </si>
  <si>
    <t>董世宇</t>
  </si>
  <si>
    <t>韩冰</t>
  </si>
  <si>
    <t>王忠灵</t>
  </si>
  <si>
    <t>秦肖楠</t>
  </si>
  <si>
    <t>许世杰</t>
  </si>
  <si>
    <t>冯静依</t>
  </si>
  <si>
    <t>王宁</t>
  </si>
  <si>
    <t>尹亮</t>
  </si>
  <si>
    <t>李孟孟</t>
  </si>
  <si>
    <t>张雪珂</t>
  </si>
  <si>
    <t>李勉</t>
  </si>
  <si>
    <t>郭玲玲</t>
  </si>
  <si>
    <t>董鑫</t>
  </si>
  <si>
    <t>沈志豪</t>
  </si>
  <si>
    <t>吕淳</t>
  </si>
  <si>
    <t>郑晓飞</t>
  </si>
  <si>
    <t>孟庆昊</t>
  </si>
  <si>
    <t>张自然</t>
  </si>
  <si>
    <t>燕鹏</t>
  </si>
  <si>
    <t>范柯</t>
  </si>
  <si>
    <t>张亚琼</t>
  </si>
  <si>
    <t>万广政</t>
  </si>
  <si>
    <t>白化敏</t>
  </si>
  <si>
    <t>刘英杰</t>
  </si>
  <si>
    <t>本考场面试平均分：78.57</t>
  </si>
  <si>
    <t>第九面试考场</t>
  </si>
  <si>
    <t>卢秋辰</t>
  </si>
  <si>
    <t>赵志朋</t>
  </si>
  <si>
    <t>张铮</t>
  </si>
  <si>
    <t>王振宇</t>
  </si>
  <si>
    <t>徐精宏</t>
  </si>
  <si>
    <t>胡志明</t>
  </si>
  <si>
    <t>李卫波</t>
  </si>
  <si>
    <t>陈琨</t>
  </si>
  <si>
    <t>王会杰</t>
  </si>
  <si>
    <t>张玉梅</t>
  </si>
  <si>
    <t>郑新胜</t>
  </si>
  <si>
    <t>王春潮</t>
  </si>
  <si>
    <t>刘悦悦</t>
  </si>
  <si>
    <t>黄体宁</t>
  </si>
  <si>
    <t>管世晓</t>
  </si>
  <si>
    <t>赵万帅</t>
  </si>
  <si>
    <t>程永昌</t>
  </si>
  <si>
    <t>刘阳</t>
  </si>
  <si>
    <t>李元奇</t>
  </si>
  <si>
    <t>魏雨桐</t>
  </si>
  <si>
    <t>李晶慧</t>
  </si>
  <si>
    <t>冀冬祺</t>
  </si>
  <si>
    <t>郑雅心</t>
  </si>
  <si>
    <t>李佩珊</t>
  </si>
  <si>
    <t>刘思懿</t>
  </si>
  <si>
    <t>郑贺天</t>
  </si>
  <si>
    <t>付正瑶</t>
  </si>
  <si>
    <t>方文菲</t>
  </si>
  <si>
    <t>王铭萧</t>
  </si>
  <si>
    <t>张晓萌</t>
  </si>
  <si>
    <t>武建鑫</t>
  </si>
  <si>
    <t>张诗悦</t>
  </si>
  <si>
    <t>杜雨鑫</t>
  </si>
  <si>
    <t>王浩然</t>
  </si>
  <si>
    <t>曹颖洁</t>
  </si>
  <si>
    <t>于冰洁</t>
  </si>
  <si>
    <t>王月月</t>
  </si>
  <si>
    <t>李振芳</t>
  </si>
  <si>
    <t>李振华</t>
  </si>
  <si>
    <t>董柯</t>
  </si>
  <si>
    <t>李润语</t>
  </si>
  <si>
    <t>第十面试考场</t>
  </si>
  <si>
    <t>李娟娟</t>
  </si>
  <si>
    <t>梁启方</t>
  </si>
  <si>
    <t>赵立华</t>
  </si>
  <si>
    <t>程翔</t>
  </si>
  <si>
    <t>赵沛源</t>
  </si>
  <si>
    <t>冯雷</t>
  </si>
  <si>
    <t>焦敬坤</t>
  </si>
  <si>
    <t>李凌达</t>
  </si>
  <si>
    <t>刘浩</t>
  </si>
  <si>
    <t>秦科才</t>
  </si>
  <si>
    <t>杨振宁</t>
  </si>
  <si>
    <t>王元昭</t>
  </si>
  <si>
    <t>赵岚</t>
  </si>
  <si>
    <t>张释月</t>
  </si>
  <si>
    <t>于清</t>
  </si>
  <si>
    <t>乔晓磊</t>
  </si>
  <si>
    <t>马涛</t>
  </si>
  <si>
    <t>刘汉文</t>
  </si>
  <si>
    <t>张志鹏</t>
  </si>
  <si>
    <t>司志强</t>
  </si>
  <si>
    <t>栗振兴</t>
  </si>
  <si>
    <t>宋鑫喆</t>
  </si>
  <si>
    <t>龙越</t>
  </si>
  <si>
    <t>王泽原</t>
  </si>
  <si>
    <t>何宇</t>
  </si>
  <si>
    <t>李思齐</t>
  </si>
  <si>
    <t>申华冉</t>
  </si>
  <si>
    <t>闫明</t>
  </si>
  <si>
    <t>王怡</t>
  </si>
  <si>
    <t>王梓阅</t>
  </si>
  <si>
    <t>胡文露</t>
  </si>
  <si>
    <t>王珂</t>
  </si>
  <si>
    <t>张淑芳</t>
  </si>
  <si>
    <t>郭新飞</t>
  </si>
  <si>
    <t>申梦茹</t>
  </si>
  <si>
    <t>刘箐箐</t>
  </si>
  <si>
    <t>石佳慧</t>
  </si>
  <si>
    <t>宋晓宇</t>
  </si>
  <si>
    <t>纪凯凡</t>
  </si>
  <si>
    <t>第十一面试考场</t>
  </si>
  <si>
    <t>刘紫菡</t>
  </si>
  <si>
    <t>邢国庆</t>
  </si>
  <si>
    <t>王淑雅</t>
  </si>
  <si>
    <t>蔡晓文</t>
  </si>
  <si>
    <t>赵梓彤</t>
  </si>
  <si>
    <t>董林林</t>
  </si>
  <si>
    <t>常琪</t>
  </si>
  <si>
    <t>杜孟立</t>
  </si>
  <si>
    <t>陈书恒</t>
  </si>
  <si>
    <t>朱盈</t>
  </si>
  <si>
    <t>杨凌霄</t>
  </si>
  <si>
    <t>陈雪龙</t>
  </si>
  <si>
    <t>胡立昆</t>
  </si>
  <si>
    <t>罗云聪</t>
  </si>
  <si>
    <t>陈利鸽</t>
  </si>
  <si>
    <t>刘海</t>
  </si>
  <si>
    <t>杜晶晶</t>
  </si>
  <si>
    <t>冯源</t>
  </si>
  <si>
    <t>刘相玉</t>
  </si>
  <si>
    <t>李宗戴</t>
  </si>
  <si>
    <t>李冬祥</t>
  </si>
  <si>
    <t>董文轩</t>
  </si>
  <si>
    <t>康迪</t>
  </si>
  <si>
    <t>关书颖</t>
  </si>
  <si>
    <t>张娜</t>
  </si>
  <si>
    <t>刘丽</t>
  </si>
  <si>
    <t>郭月恒</t>
  </si>
  <si>
    <t>李聪豪</t>
  </si>
  <si>
    <t>张鹏龙</t>
  </si>
  <si>
    <t>李一帆</t>
  </si>
  <si>
    <t>许瑶</t>
  </si>
  <si>
    <t>韩如月</t>
  </si>
  <si>
    <t>郭越洋</t>
  </si>
  <si>
    <t>张子栋</t>
  </si>
  <si>
    <t>韩越洋</t>
  </si>
  <si>
    <t>孙瑞均</t>
  </si>
  <si>
    <t>邵文龙</t>
  </si>
  <si>
    <t>秦露萍</t>
  </si>
  <si>
    <t>余港波</t>
  </si>
  <si>
    <t>第十二面试考场</t>
  </si>
  <si>
    <t>焦彦华</t>
  </si>
  <si>
    <t>杨晨晖</t>
  </si>
  <si>
    <t>王梓涵</t>
  </si>
  <si>
    <t>王路</t>
  </si>
  <si>
    <t>倪茹芬</t>
  </si>
  <si>
    <t>刘甲</t>
  </si>
  <si>
    <t>董智远</t>
  </si>
  <si>
    <t>高潮</t>
  </si>
  <si>
    <t>祝明齐</t>
  </si>
  <si>
    <t>徐若蓓</t>
  </si>
  <si>
    <t>田晓文</t>
  </si>
  <si>
    <t>白阳宸</t>
  </si>
  <si>
    <t>安琪</t>
  </si>
  <si>
    <t>王静</t>
  </si>
  <si>
    <t>高萌</t>
  </si>
  <si>
    <t>李柯炜</t>
  </si>
  <si>
    <t>牛震</t>
  </si>
  <si>
    <t>刘文婷</t>
  </si>
  <si>
    <t>黄蕴鹤</t>
  </si>
  <si>
    <t>李龙翔</t>
  </si>
  <si>
    <t>康轩豪</t>
  </si>
  <si>
    <t>常国星</t>
  </si>
  <si>
    <t>郝宏杰</t>
  </si>
  <si>
    <t>张栋</t>
  </si>
  <si>
    <t>王启鸣</t>
  </si>
  <si>
    <t>刘柄邑</t>
  </si>
  <si>
    <t>徐蒙蒙</t>
  </si>
  <si>
    <t>邹宁辉</t>
  </si>
  <si>
    <t>赵昱洁</t>
  </si>
  <si>
    <t>黄文燕</t>
  </si>
  <si>
    <t>王萌</t>
  </si>
  <si>
    <t>魏大翔</t>
  </si>
  <si>
    <t>闫凌飞</t>
  </si>
  <si>
    <t>张淑鑫</t>
  </si>
  <si>
    <t>郭滨港</t>
  </si>
  <si>
    <t>刘少航</t>
  </si>
  <si>
    <t>郭帅</t>
  </si>
  <si>
    <t>魏淑娟</t>
  </si>
  <si>
    <t>陈雪莹</t>
  </si>
  <si>
    <t>赵影</t>
  </si>
  <si>
    <t>卢泰航</t>
  </si>
  <si>
    <t>付少威</t>
  </si>
  <si>
    <t>第十三面试考场</t>
  </si>
  <si>
    <t>闫洋</t>
  </si>
  <si>
    <t>张换伟</t>
  </si>
  <si>
    <t>焦清兰</t>
  </si>
  <si>
    <t>董文婧</t>
  </si>
  <si>
    <t>逯怡静</t>
  </si>
  <si>
    <t>乔慧颖</t>
  </si>
  <si>
    <t>岳静丽</t>
  </si>
  <si>
    <t>李超鸣</t>
  </si>
  <si>
    <t>原国义</t>
  </si>
  <si>
    <t>张佳杰</t>
  </si>
  <si>
    <t>门居正</t>
  </si>
  <si>
    <t>张琛</t>
  </si>
  <si>
    <t>李媛媛</t>
  </si>
  <si>
    <t>李琳</t>
  </si>
  <si>
    <t>刘润</t>
  </si>
  <si>
    <t>朱琳</t>
  </si>
  <si>
    <t>孙苗壮</t>
  </si>
  <si>
    <t>王开洋</t>
  </si>
  <si>
    <t>张炎</t>
  </si>
  <si>
    <t>宣燕会</t>
  </si>
  <si>
    <t>郭垚森</t>
  </si>
  <si>
    <t>宋世祥</t>
  </si>
  <si>
    <t>刘物格</t>
  </si>
  <si>
    <t>许立群</t>
  </si>
  <si>
    <t>申翔宇</t>
  </si>
  <si>
    <t>徐亚茹</t>
  </si>
  <si>
    <t>张桂凤</t>
  </si>
  <si>
    <t>李慧婉</t>
  </si>
  <si>
    <t>贺荣坤</t>
  </si>
  <si>
    <t>户东兴</t>
  </si>
  <si>
    <t>王洋</t>
  </si>
  <si>
    <t>李铬舒</t>
  </si>
  <si>
    <t>司马园园</t>
  </si>
  <si>
    <t>王歆茹</t>
  </si>
  <si>
    <t>陈思琦</t>
  </si>
  <si>
    <t>李慧君</t>
  </si>
  <si>
    <t>郑彦姣</t>
  </si>
  <si>
    <t>胡艳丽</t>
  </si>
  <si>
    <t>张晓涵</t>
  </si>
  <si>
    <t>第十四面试考场</t>
  </si>
  <si>
    <t>姚文君</t>
  </si>
  <si>
    <t>夏子谦</t>
  </si>
  <si>
    <t>毛爽爽</t>
  </si>
  <si>
    <t>杨震</t>
  </si>
  <si>
    <t>张旺</t>
  </si>
  <si>
    <t>贾鑫</t>
  </si>
  <si>
    <t>任鹏飞</t>
  </si>
  <si>
    <t>赵嘉邦</t>
  </si>
  <si>
    <t>胡振鹏</t>
  </si>
  <si>
    <t>朱登锋</t>
  </si>
  <si>
    <t>孙晓宇</t>
  </si>
  <si>
    <t>孟凡祥</t>
  </si>
  <si>
    <t>马栋魁</t>
  </si>
  <si>
    <t>王卫</t>
  </si>
  <si>
    <t>赵丽娜</t>
  </si>
  <si>
    <t>王思婷</t>
  </si>
  <si>
    <t>贾彦飞</t>
  </si>
  <si>
    <t>王靖鹭</t>
  </si>
  <si>
    <t>李敏</t>
  </si>
  <si>
    <t>李静</t>
  </si>
  <si>
    <t>张清华</t>
  </si>
  <si>
    <t>闫蒙蒙</t>
  </si>
  <si>
    <t>张东举</t>
  </si>
  <si>
    <t>孟珂</t>
  </si>
  <si>
    <t>李浩</t>
  </si>
  <si>
    <t>林薇</t>
  </si>
  <si>
    <t>张琳</t>
  </si>
  <si>
    <t>祁晓晓</t>
  </si>
  <si>
    <t>李艺媛</t>
  </si>
  <si>
    <t>张贝贝</t>
  </si>
  <si>
    <t>孙玮远</t>
  </si>
  <si>
    <t>刘欣</t>
  </si>
  <si>
    <t>秦庆立</t>
  </si>
  <si>
    <t>石雪阳</t>
  </si>
  <si>
    <t>张佳臣</t>
  </si>
  <si>
    <t>吕贝贝</t>
  </si>
  <si>
    <t>陈佳佳</t>
  </si>
  <si>
    <t>马腾飞</t>
  </si>
  <si>
    <t>第十五面试考场</t>
  </si>
  <si>
    <t>安怀世</t>
  </si>
  <si>
    <t>孔晨</t>
  </si>
  <si>
    <t>王晓雪</t>
  </si>
  <si>
    <t>苏萌</t>
  </si>
  <si>
    <t>王洁宇</t>
  </si>
  <si>
    <t>郑琦</t>
  </si>
  <si>
    <t>申瑞楠</t>
  </si>
  <si>
    <t>张安乾</t>
  </si>
  <si>
    <t>张忆臻</t>
  </si>
  <si>
    <t>张敬中</t>
  </si>
  <si>
    <t>唐果</t>
  </si>
  <si>
    <t>景博闻</t>
  </si>
  <si>
    <t>邢雯燕</t>
  </si>
  <si>
    <t>姜迎</t>
  </si>
  <si>
    <t>王新媛</t>
  </si>
  <si>
    <t>杨若帆</t>
  </si>
  <si>
    <t>陈佳文</t>
  </si>
  <si>
    <t>李慧珂</t>
  </si>
  <si>
    <t>杨帅震</t>
  </si>
  <si>
    <t>王阳</t>
  </si>
  <si>
    <t>黄恬</t>
  </si>
  <si>
    <t>郝超毅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</si>
</sst>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33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2"/>
      <color indexed="8"/>
      <name val="Times New Roman"/>
      <charset val="134"/>
    </font>
    <font>
      <sz val="10.5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.5"/>
      <color indexed="8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.5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176" fontId="20" fillId="0" borderId="0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656"/>
  <sheetViews>
    <sheetView tabSelected="1" zoomScale="115" zoomScaleNormal="115" topLeftCell="A316" workbookViewId="0">
      <selection activeCell="A316" sqref="A316:K316"/>
    </sheetView>
  </sheetViews>
  <sheetFormatPr defaultColWidth="9" defaultRowHeight="13.5"/>
  <cols>
    <col min="1" max="1" width="9" style="5"/>
    <col min="2" max="2" width="12.625" style="5"/>
    <col min="3" max="3" width="11.025" style="5" customWidth="1"/>
    <col min="4" max="4" width="9" style="5"/>
    <col min="5" max="5" width="11.025" style="5" customWidth="1"/>
    <col min="6" max="7" width="9" style="5"/>
    <col min="8" max="8" width="9.375" style="3"/>
    <col min="9" max="9" width="9" style="5"/>
    <col min="10" max="10" width="12.35" style="5" customWidth="1"/>
    <col min="11" max="11" width="14.55" style="5" customWidth="1"/>
    <col min="12" max="16384" width="9" style="4"/>
  </cols>
  <sheetData>
    <row r="1" spans="1:12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24"/>
    </row>
    <row r="2" ht="27" spans="1:11">
      <c r="A2" s="8"/>
      <c r="B2" s="9" t="s">
        <v>1</v>
      </c>
      <c r="C2" s="9" t="s">
        <v>2</v>
      </c>
      <c r="D2" s="9" t="s">
        <v>3</v>
      </c>
      <c r="E2" s="10" t="s">
        <v>4</v>
      </c>
      <c r="F2" s="10" t="s">
        <v>5</v>
      </c>
      <c r="G2" s="10" t="s">
        <v>6</v>
      </c>
      <c r="H2" s="11" t="s">
        <v>7</v>
      </c>
      <c r="I2" s="25" t="s">
        <v>8</v>
      </c>
      <c r="J2" s="25" t="s">
        <v>9</v>
      </c>
      <c r="K2" s="25" t="s">
        <v>10</v>
      </c>
    </row>
    <row r="3" ht="15.75" spans="1:11">
      <c r="A3" s="12">
        <v>1</v>
      </c>
      <c r="B3" s="13">
        <v>23208023510</v>
      </c>
      <c r="C3" s="13">
        <v>11120101</v>
      </c>
      <c r="D3" s="13" t="s">
        <v>11</v>
      </c>
      <c r="E3" s="14">
        <v>64.8</v>
      </c>
      <c r="F3" s="14">
        <v>80</v>
      </c>
      <c r="G3" s="14">
        <v>72.4</v>
      </c>
      <c r="H3" s="15">
        <v>81.04</v>
      </c>
      <c r="I3" s="8">
        <f>G3+H3</f>
        <v>153.44</v>
      </c>
      <c r="J3" s="8"/>
      <c r="K3" s="8"/>
    </row>
    <row r="4" ht="15.75" spans="1:11">
      <c r="A4" s="12">
        <v>2</v>
      </c>
      <c r="B4" s="13">
        <v>23208010316</v>
      </c>
      <c r="C4" s="13">
        <v>11120101</v>
      </c>
      <c r="D4" s="13" t="s">
        <v>12</v>
      </c>
      <c r="E4" s="14">
        <v>66.3</v>
      </c>
      <c r="F4" s="14">
        <v>78.5</v>
      </c>
      <c r="G4" s="14">
        <v>72.4</v>
      </c>
      <c r="H4" s="15">
        <v>81.12</v>
      </c>
      <c r="I4" s="8">
        <f t="shared" ref="I4:I44" si="0">G4+H4</f>
        <v>153.52</v>
      </c>
      <c r="J4" s="8"/>
      <c r="K4" s="8"/>
    </row>
    <row r="5" ht="15.75" spans="1:11">
      <c r="A5" s="12">
        <v>3</v>
      </c>
      <c r="B5" s="13">
        <v>23208053407</v>
      </c>
      <c r="C5" s="13">
        <v>11120101</v>
      </c>
      <c r="D5" s="13" t="s">
        <v>13</v>
      </c>
      <c r="E5" s="14">
        <v>65</v>
      </c>
      <c r="F5" s="14">
        <v>77.5</v>
      </c>
      <c r="G5" s="14">
        <v>71.25</v>
      </c>
      <c r="H5" s="15">
        <v>82.74</v>
      </c>
      <c r="I5" s="8">
        <f>G5+H5</f>
        <v>153.99</v>
      </c>
      <c r="J5" s="8" t="s">
        <v>14</v>
      </c>
      <c r="K5" s="8"/>
    </row>
    <row r="6" ht="15.75" spans="1:11">
      <c r="A6" s="12">
        <v>4</v>
      </c>
      <c r="B6" s="13">
        <v>23208020513</v>
      </c>
      <c r="C6" s="13">
        <v>11120102</v>
      </c>
      <c r="D6" s="13" t="s">
        <v>15</v>
      </c>
      <c r="E6" s="14">
        <v>58</v>
      </c>
      <c r="F6" s="14">
        <v>70</v>
      </c>
      <c r="G6" s="14">
        <v>64</v>
      </c>
      <c r="H6" s="15">
        <v>75.84</v>
      </c>
      <c r="I6" s="8">
        <f>G6+H6</f>
        <v>139.84</v>
      </c>
      <c r="J6" s="8"/>
      <c r="K6" s="8"/>
    </row>
    <row r="7" ht="15.75" spans="1:11">
      <c r="A7" s="12">
        <v>5</v>
      </c>
      <c r="B7" s="13">
        <v>23208020224</v>
      </c>
      <c r="C7" s="13">
        <v>11120102</v>
      </c>
      <c r="D7" s="13" t="s">
        <v>16</v>
      </c>
      <c r="E7" s="14">
        <v>55.9</v>
      </c>
      <c r="F7" s="14">
        <v>71.5</v>
      </c>
      <c r="G7" s="14">
        <v>63.7</v>
      </c>
      <c r="H7" s="15">
        <v>79.4</v>
      </c>
      <c r="I7" s="8">
        <f>G7+H7</f>
        <v>143.1</v>
      </c>
      <c r="J7" s="8" t="s">
        <v>14</v>
      </c>
      <c r="K7" s="8"/>
    </row>
    <row r="8" ht="15.75" spans="1:11">
      <c r="A8" s="12">
        <v>6</v>
      </c>
      <c r="B8" s="13">
        <v>23208051821</v>
      </c>
      <c r="C8" s="13">
        <v>11120102</v>
      </c>
      <c r="D8" s="13" t="s">
        <v>17</v>
      </c>
      <c r="E8" s="14">
        <v>55.8</v>
      </c>
      <c r="F8" s="14">
        <v>71</v>
      </c>
      <c r="G8" s="14">
        <v>63.4</v>
      </c>
      <c r="H8" s="15">
        <v>78.08</v>
      </c>
      <c r="I8" s="8">
        <f>G8+H8</f>
        <v>141.48</v>
      </c>
      <c r="J8" s="8"/>
      <c r="K8" s="8"/>
    </row>
    <row r="9" ht="15.75" spans="1:11">
      <c r="A9" s="12">
        <v>7</v>
      </c>
      <c r="B9" s="13">
        <v>23208020115</v>
      </c>
      <c r="C9" s="13">
        <v>11130101</v>
      </c>
      <c r="D9" s="13" t="s">
        <v>18</v>
      </c>
      <c r="E9" s="14">
        <v>68.1</v>
      </c>
      <c r="F9" s="14">
        <v>71</v>
      </c>
      <c r="G9" s="14">
        <v>69.55</v>
      </c>
      <c r="H9" s="15">
        <v>82.88</v>
      </c>
      <c r="I9" s="8">
        <f>G9+H9</f>
        <v>152.43</v>
      </c>
      <c r="J9" s="8" t="s">
        <v>14</v>
      </c>
      <c r="K9" s="8"/>
    </row>
    <row r="10" ht="15.75" spans="1:11">
      <c r="A10" s="12">
        <v>8</v>
      </c>
      <c r="B10" s="13">
        <v>23208031408</v>
      </c>
      <c r="C10" s="13">
        <v>11130101</v>
      </c>
      <c r="D10" s="13" t="s">
        <v>19</v>
      </c>
      <c r="E10" s="14">
        <v>61.7</v>
      </c>
      <c r="F10" s="14">
        <v>76</v>
      </c>
      <c r="G10" s="14">
        <v>68.85</v>
      </c>
      <c r="H10" s="15">
        <v>78.78</v>
      </c>
      <c r="I10" s="8">
        <f>G10+H10</f>
        <v>147.63</v>
      </c>
      <c r="J10" s="8"/>
      <c r="K10" s="8"/>
    </row>
    <row r="11" ht="15.75" spans="1:11">
      <c r="A11" s="12">
        <v>9</v>
      </c>
      <c r="B11" s="13">
        <v>23208042211</v>
      </c>
      <c r="C11" s="13">
        <v>11130101</v>
      </c>
      <c r="D11" s="13" t="s">
        <v>20</v>
      </c>
      <c r="E11" s="14">
        <v>53.6</v>
      </c>
      <c r="F11" s="14">
        <v>75</v>
      </c>
      <c r="G11" s="14">
        <v>64.3</v>
      </c>
      <c r="H11" s="15">
        <v>79.12</v>
      </c>
      <c r="I11" s="8">
        <f>G11+H11</f>
        <v>143.42</v>
      </c>
      <c r="J11" s="8"/>
      <c r="K11" s="8"/>
    </row>
    <row r="12" ht="15.75" spans="1:11">
      <c r="A12" s="12">
        <v>10</v>
      </c>
      <c r="B12" s="13">
        <v>23208042930</v>
      </c>
      <c r="C12" s="13">
        <v>11140101</v>
      </c>
      <c r="D12" s="13" t="s">
        <v>21</v>
      </c>
      <c r="E12" s="14">
        <v>65.5</v>
      </c>
      <c r="F12" s="14">
        <v>64</v>
      </c>
      <c r="G12" s="14">
        <v>64.75</v>
      </c>
      <c r="H12" s="15">
        <v>80.04</v>
      </c>
      <c r="I12" s="8">
        <f>G12+H12</f>
        <v>144.79</v>
      </c>
      <c r="J12" s="8"/>
      <c r="K12" s="8"/>
    </row>
    <row r="13" ht="15.75" spans="1:11">
      <c r="A13" s="12">
        <v>11</v>
      </c>
      <c r="B13" s="13">
        <v>23208012211</v>
      </c>
      <c r="C13" s="13">
        <v>11140101</v>
      </c>
      <c r="D13" s="13" t="s">
        <v>22</v>
      </c>
      <c r="E13" s="14">
        <v>61.4</v>
      </c>
      <c r="F13" s="14">
        <v>66</v>
      </c>
      <c r="G13" s="14">
        <v>63.7</v>
      </c>
      <c r="H13" s="16" t="s">
        <v>23</v>
      </c>
      <c r="I13" s="14">
        <v>63.7</v>
      </c>
      <c r="J13" s="8"/>
      <c r="K13" s="8"/>
    </row>
    <row r="14" ht="15.75" spans="1:11">
      <c r="A14" s="12">
        <v>12</v>
      </c>
      <c r="B14" s="13">
        <v>23208013515</v>
      </c>
      <c r="C14" s="13">
        <v>11140101</v>
      </c>
      <c r="D14" s="13" t="s">
        <v>24</v>
      </c>
      <c r="E14" s="14">
        <v>57.5</v>
      </c>
      <c r="F14" s="14">
        <v>69</v>
      </c>
      <c r="G14" s="14">
        <v>63.25</v>
      </c>
      <c r="H14" s="15">
        <v>83.7</v>
      </c>
      <c r="I14" s="8">
        <f>G14+H14</f>
        <v>146.95</v>
      </c>
      <c r="J14" s="8" t="s">
        <v>14</v>
      </c>
      <c r="K14" s="8"/>
    </row>
    <row r="15" ht="15.75" spans="1:11">
      <c r="A15" s="12">
        <v>13</v>
      </c>
      <c r="B15" s="13">
        <v>23208021821</v>
      </c>
      <c r="C15" s="13">
        <v>11150102</v>
      </c>
      <c r="D15" s="13" t="s">
        <v>25</v>
      </c>
      <c r="E15" s="14">
        <v>58</v>
      </c>
      <c r="F15" s="14">
        <v>77</v>
      </c>
      <c r="G15" s="14">
        <v>67.5</v>
      </c>
      <c r="H15" s="15">
        <v>80.32</v>
      </c>
      <c r="I15" s="8">
        <f>G15+H15</f>
        <v>147.82</v>
      </c>
      <c r="J15" s="8"/>
      <c r="K15" s="8"/>
    </row>
    <row r="16" ht="15.75" spans="1:11">
      <c r="A16" s="12">
        <v>14</v>
      </c>
      <c r="B16" s="13">
        <v>23208041428</v>
      </c>
      <c r="C16" s="13">
        <v>11150102</v>
      </c>
      <c r="D16" s="13" t="s">
        <v>26</v>
      </c>
      <c r="E16" s="14">
        <v>57.7</v>
      </c>
      <c r="F16" s="14">
        <v>75.5</v>
      </c>
      <c r="G16" s="14">
        <v>66.6</v>
      </c>
      <c r="H16" s="15">
        <v>84.32</v>
      </c>
      <c r="I16" s="8">
        <f>G16+H16</f>
        <v>150.92</v>
      </c>
      <c r="J16" s="8" t="s">
        <v>14</v>
      </c>
      <c r="K16" s="8"/>
    </row>
    <row r="17" ht="15.75" spans="1:11">
      <c r="A17" s="12">
        <v>15</v>
      </c>
      <c r="B17" s="13">
        <v>23208040405</v>
      </c>
      <c r="C17" s="13">
        <v>11150102</v>
      </c>
      <c r="D17" s="13" t="s">
        <v>27</v>
      </c>
      <c r="E17" s="14">
        <v>62.4</v>
      </c>
      <c r="F17" s="14">
        <v>67</v>
      </c>
      <c r="G17" s="14">
        <v>64.7</v>
      </c>
      <c r="H17" s="15">
        <v>77.66</v>
      </c>
      <c r="I17" s="8">
        <f>G17+H17</f>
        <v>142.36</v>
      </c>
      <c r="J17" s="8"/>
      <c r="K17" s="8"/>
    </row>
    <row r="18" ht="15.75" spans="1:11">
      <c r="A18" s="12">
        <v>16</v>
      </c>
      <c r="B18" s="13">
        <v>23208042317</v>
      </c>
      <c r="C18" s="13">
        <v>11160101</v>
      </c>
      <c r="D18" s="13" t="s">
        <v>28</v>
      </c>
      <c r="E18" s="14">
        <v>65.5</v>
      </c>
      <c r="F18" s="14">
        <v>76.5</v>
      </c>
      <c r="G18" s="14">
        <v>71</v>
      </c>
      <c r="H18" s="15">
        <v>81.22</v>
      </c>
      <c r="I18" s="8">
        <f>G18+H18</f>
        <v>152.22</v>
      </c>
      <c r="J18" s="8" t="s">
        <v>14</v>
      </c>
      <c r="K18" s="8"/>
    </row>
    <row r="19" ht="15.75" spans="1:11">
      <c r="A19" s="12">
        <v>17</v>
      </c>
      <c r="B19" s="13">
        <v>23208042203</v>
      </c>
      <c r="C19" s="13">
        <v>11160101</v>
      </c>
      <c r="D19" s="13" t="s">
        <v>29</v>
      </c>
      <c r="E19" s="14">
        <v>69</v>
      </c>
      <c r="F19" s="14">
        <v>70</v>
      </c>
      <c r="G19" s="14">
        <v>69.5</v>
      </c>
      <c r="H19" s="15">
        <v>82.88</v>
      </c>
      <c r="I19" s="8">
        <f>G19+H19</f>
        <v>152.38</v>
      </c>
      <c r="J19" s="8" t="s">
        <v>14</v>
      </c>
      <c r="K19" s="8"/>
    </row>
    <row r="20" ht="15.75" spans="1:11">
      <c r="A20" s="12">
        <v>18</v>
      </c>
      <c r="B20" s="13">
        <v>23208032623</v>
      </c>
      <c r="C20" s="13">
        <v>11160101</v>
      </c>
      <c r="D20" s="13" t="s">
        <v>30</v>
      </c>
      <c r="E20" s="14">
        <v>60</v>
      </c>
      <c r="F20" s="14">
        <v>79</v>
      </c>
      <c r="G20" s="14">
        <v>69.5</v>
      </c>
      <c r="H20" s="15">
        <v>78.9</v>
      </c>
      <c r="I20" s="8">
        <f>G20+H20</f>
        <v>148.4</v>
      </c>
      <c r="J20" s="8"/>
      <c r="K20" s="8"/>
    </row>
    <row r="21" ht="15.75" spans="1:11">
      <c r="A21" s="12">
        <v>19</v>
      </c>
      <c r="B21" s="13">
        <v>23208054026</v>
      </c>
      <c r="C21" s="13">
        <v>11160101</v>
      </c>
      <c r="D21" s="13" t="s">
        <v>31</v>
      </c>
      <c r="E21" s="14">
        <v>69.4</v>
      </c>
      <c r="F21" s="14">
        <v>67.5</v>
      </c>
      <c r="G21" s="14">
        <v>68.45</v>
      </c>
      <c r="H21" s="15">
        <v>79.9</v>
      </c>
      <c r="I21" s="8">
        <f>G21+H21</f>
        <v>148.35</v>
      </c>
      <c r="J21" s="8"/>
      <c r="K21" s="8"/>
    </row>
    <row r="22" ht="15.75" spans="1:11">
      <c r="A22" s="12">
        <v>20</v>
      </c>
      <c r="B22" s="13">
        <v>23208032322</v>
      </c>
      <c r="C22" s="13">
        <v>11160101</v>
      </c>
      <c r="D22" s="13" t="s">
        <v>32</v>
      </c>
      <c r="E22" s="14">
        <v>62.2</v>
      </c>
      <c r="F22" s="14">
        <v>74</v>
      </c>
      <c r="G22" s="14">
        <v>68.1</v>
      </c>
      <c r="H22" s="15">
        <v>68.34</v>
      </c>
      <c r="I22" s="8">
        <f>G22+H22</f>
        <v>136.44</v>
      </c>
      <c r="J22" s="8"/>
      <c r="K22" s="8"/>
    </row>
    <row r="23" ht="15.75" spans="1:11">
      <c r="A23" s="12">
        <v>21</v>
      </c>
      <c r="B23" s="13">
        <v>23208021908</v>
      </c>
      <c r="C23" s="13">
        <v>11160101</v>
      </c>
      <c r="D23" s="13" t="s">
        <v>33</v>
      </c>
      <c r="E23" s="14">
        <v>64.7</v>
      </c>
      <c r="F23" s="14">
        <v>71</v>
      </c>
      <c r="G23" s="14">
        <v>67.85</v>
      </c>
      <c r="H23" s="15">
        <v>84.18</v>
      </c>
      <c r="I23" s="8">
        <f>G23+H23</f>
        <v>152.03</v>
      </c>
      <c r="J23" s="8"/>
      <c r="K23" s="8"/>
    </row>
    <row r="24" ht="15.75" spans="1:11">
      <c r="A24" s="12">
        <v>22</v>
      </c>
      <c r="B24" s="13">
        <v>23208020317</v>
      </c>
      <c r="C24" s="13">
        <v>11170101</v>
      </c>
      <c r="D24" s="13" t="s">
        <v>34</v>
      </c>
      <c r="E24" s="14">
        <v>61.7</v>
      </c>
      <c r="F24" s="14">
        <v>73</v>
      </c>
      <c r="G24" s="14">
        <v>67.35</v>
      </c>
      <c r="H24" s="15">
        <v>82.36</v>
      </c>
      <c r="I24" s="8">
        <f>G24+H24</f>
        <v>149.71</v>
      </c>
      <c r="J24" s="8"/>
      <c r="K24" s="8"/>
    </row>
    <row r="25" ht="15.75" spans="1:11">
      <c r="A25" s="12">
        <v>23</v>
      </c>
      <c r="B25" s="13">
        <v>23208053617</v>
      </c>
      <c r="C25" s="13">
        <v>11170101</v>
      </c>
      <c r="D25" s="13" t="s">
        <v>35</v>
      </c>
      <c r="E25" s="14">
        <v>59.5</v>
      </c>
      <c r="F25" s="14">
        <v>72.5</v>
      </c>
      <c r="G25" s="14">
        <v>66</v>
      </c>
      <c r="H25" s="15">
        <v>86.94</v>
      </c>
      <c r="I25" s="8">
        <f>G25+H25</f>
        <v>152.94</v>
      </c>
      <c r="J25" s="8" t="s">
        <v>14</v>
      </c>
      <c r="K25" s="8"/>
    </row>
    <row r="26" ht="15.75" spans="1:11">
      <c r="A26" s="12">
        <v>24</v>
      </c>
      <c r="B26" s="13">
        <v>23208043110</v>
      </c>
      <c r="C26" s="13">
        <v>11170101</v>
      </c>
      <c r="D26" s="13" t="s">
        <v>36</v>
      </c>
      <c r="E26" s="14">
        <v>56</v>
      </c>
      <c r="F26" s="14">
        <v>74</v>
      </c>
      <c r="G26" s="14">
        <v>65</v>
      </c>
      <c r="H26" s="15">
        <v>77.06</v>
      </c>
      <c r="I26" s="8">
        <f>G26+H26</f>
        <v>142.06</v>
      </c>
      <c r="J26" s="8"/>
      <c r="K26" s="8"/>
    </row>
    <row r="27" ht="15.75" spans="1:11">
      <c r="A27" s="12">
        <v>25</v>
      </c>
      <c r="B27" s="13">
        <v>23208051622</v>
      </c>
      <c r="C27" s="13">
        <v>11180101</v>
      </c>
      <c r="D27" s="13" t="s">
        <v>37</v>
      </c>
      <c r="E27" s="14">
        <v>56.1</v>
      </c>
      <c r="F27" s="14">
        <v>67</v>
      </c>
      <c r="G27" s="14">
        <v>61.55</v>
      </c>
      <c r="H27" s="15">
        <v>77.8</v>
      </c>
      <c r="I27" s="8">
        <f>G27+H27</f>
        <v>139.35</v>
      </c>
      <c r="J27" s="8"/>
      <c r="K27" s="8"/>
    </row>
    <row r="28" ht="15.75" spans="1:11">
      <c r="A28" s="12">
        <v>26</v>
      </c>
      <c r="B28" s="13">
        <v>23208023812</v>
      </c>
      <c r="C28" s="13">
        <v>11180101</v>
      </c>
      <c r="D28" s="13" t="s">
        <v>38</v>
      </c>
      <c r="E28" s="14">
        <v>48.2</v>
      </c>
      <c r="F28" s="14">
        <v>73</v>
      </c>
      <c r="G28" s="14">
        <v>60.6</v>
      </c>
      <c r="H28" s="15">
        <v>79.54</v>
      </c>
      <c r="I28" s="8">
        <f>G28+H28</f>
        <v>140.14</v>
      </c>
      <c r="J28" s="8"/>
      <c r="K28" s="8"/>
    </row>
    <row r="29" ht="15.75" spans="1:11">
      <c r="A29" s="12">
        <v>27</v>
      </c>
      <c r="B29" s="13">
        <v>23208052104</v>
      </c>
      <c r="C29" s="13">
        <v>11180101</v>
      </c>
      <c r="D29" s="13" t="s">
        <v>39</v>
      </c>
      <c r="E29" s="14">
        <v>62.3</v>
      </c>
      <c r="F29" s="14">
        <v>57</v>
      </c>
      <c r="G29" s="14">
        <v>59.65</v>
      </c>
      <c r="H29" s="15">
        <v>80.62</v>
      </c>
      <c r="I29" s="8">
        <f>G29+H29</f>
        <v>140.27</v>
      </c>
      <c r="J29" s="8" t="s">
        <v>14</v>
      </c>
      <c r="K29" s="8"/>
    </row>
    <row r="30" ht="15.75" spans="1:11">
      <c r="A30" s="12">
        <v>28</v>
      </c>
      <c r="B30" s="13">
        <v>23208013919</v>
      </c>
      <c r="C30" s="13">
        <v>11180102</v>
      </c>
      <c r="D30" s="13" t="s">
        <v>40</v>
      </c>
      <c r="E30" s="14">
        <v>58.3</v>
      </c>
      <c r="F30" s="14">
        <v>74</v>
      </c>
      <c r="G30" s="14">
        <v>66.15</v>
      </c>
      <c r="H30" s="15">
        <v>81.52</v>
      </c>
      <c r="I30" s="8">
        <f>G30+H30</f>
        <v>147.67</v>
      </c>
      <c r="J30" s="8"/>
      <c r="K30" s="8"/>
    </row>
    <row r="31" ht="15.75" spans="1:11">
      <c r="A31" s="12">
        <v>29</v>
      </c>
      <c r="B31" s="13">
        <v>23208051308</v>
      </c>
      <c r="C31" s="13">
        <v>11180102</v>
      </c>
      <c r="D31" s="13" t="s">
        <v>41</v>
      </c>
      <c r="E31" s="14">
        <v>58.3</v>
      </c>
      <c r="F31" s="14">
        <v>74</v>
      </c>
      <c r="G31" s="14">
        <v>66.15</v>
      </c>
      <c r="H31" s="15">
        <v>79.66</v>
      </c>
      <c r="I31" s="8">
        <f>G31+H31</f>
        <v>145.81</v>
      </c>
      <c r="J31" s="8"/>
      <c r="K31" s="8"/>
    </row>
    <row r="32" ht="15.75" spans="1:11">
      <c r="A32" s="12">
        <v>30</v>
      </c>
      <c r="B32" s="13">
        <v>23208010125</v>
      </c>
      <c r="C32" s="13">
        <v>11180102</v>
      </c>
      <c r="D32" s="13" t="s">
        <v>42</v>
      </c>
      <c r="E32" s="14">
        <v>68</v>
      </c>
      <c r="F32" s="14">
        <v>64</v>
      </c>
      <c r="G32" s="14">
        <v>66</v>
      </c>
      <c r="H32" s="15">
        <v>82.34</v>
      </c>
      <c r="I32" s="8">
        <f>G32+H32</f>
        <v>148.34</v>
      </c>
      <c r="J32" s="8" t="s">
        <v>14</v>
      </c>
      <c r="K32" s="8"/>
    </row>
    <row r="33" ht="15.75" spans="1:11">
      <c r="A33" s="12">
        <v>31</v>
      </c>
      <c r="B33" s="13">
        <v>23208040223</v>
      </c>
      <c r="C33" s="13">
        <v>11180201</v>
      </c>
      <c r="D33" s="13" t="s">
        <v>43</v>
      </c>
      <c r="E33" s="14">
        <v>63</v>
      </c>
      <c r="F33" s="14">
        <v>71</v>
      </c>
      <c r="G33" s="14">
        <v>67</v>
      </c>
      <c r="H33" s="15">
        <v>82.04</v>
      </c>
      <c r="I33" s="8">
        <f>G33+H33</f>
        <v>149.04</v>
      </c>
      <c r="J33" s="8" t="s">
        <v>14</v>
      </c>
      <c r="K33" s="8"/>
    </row>
    <row r="34" ht="15.75" spans="1:11">
      <c r="A34" s="12">
        <v>32</v>
      </c>
      <c r="B34" s="13">
        <v>23208020624</v>
      </c>
      <c r="C34" s="13">
        <v>11180201</v>
      </c>
      <c r="D34" s="13" t="s">
        <v>44</v>
      </c>
      <c r="E34" s="14">
        <v>54</v>
      </c>
      <c r="F34" s="14">
        <v>73</v>
      </c>
      <c r="G34" s="14">
        <v>63.5</v>
      </c>
      <c r="H34" s="16" t="s">
        <v>23</v>
      </c>
      <c r="I34" s="14">
        <v>63.5</v>
      </c>
      <c r="J34" s="8"/>
      <c r="K34" s="8"/>
    </row>
    <row r="35" ht="15.75" spans="1:11">
      <c r="A35" s="12">
        <v>33</v>
      </c>
      <c r="B35" s="13">
        <v>23208042902</v>
      </c>
      <c r="C35" s="13">
        <v>11180201</v>
      </c>
      <c r="D35" s="13" t="s">
        <v>45</v>
      </c>
      <c r="E35" s="14">
        <v>42.6</v>
      </c>
      <c r="F35" s="14">
        <v>65.5</v>
      </c>
      <c r="G35" s="14">
        <v>54.05</v>
      </c>
      <c r="H35" s="15">
        <v>78.8</v>
      </c>
      <c r="I35" s="8">
        <f>G35+H35</f>
        <v>132.85</v>
      </c>
      <c r="J35" s="8"/>
      <c r="K35" s="8"/>
    </row>
    <row r="36" ht="15.75" spans="1:11">
      <c r="A36" s="12">
        <v>34</v>
      </c>
      <c r="B36" s="13">
        <v>23208043011</v>
      </c>
      <c r="C36" s="13">
        <v>11190101</v>
      </c>
      <c r="D36" s="13" t="s">
        <v>46</v>
      </c>
      <c r="E36" s="14">
        <v>56.2</v>
      </c>
      <c r="F36" s="14">
        <v>74</v>
      </c>
      <c r="G36" s="14">
        <v>65.1</v>
      </c>
      <c r="H36" s="15">
        <v>85.92</v>
      </c>
      <c r="I36" s="8">
        <f>G36+H36</f>
        <v>151.02</v>
      </c>
      <c r="J36" s="8" t="s">
        <v>14</v>
      </c>
      <c r="K36" s="8"/>
    </row>
    <row r="37" ht="15.75" spans="1:11">
      <c r="A37" s="12">
        <v>35</v>
      </c>
      <c r="B37" s="13">
        <v>23208033625</v>
      </c>
      <c r="C37" s="13">
        <v>11190101</v>
      </c>
      <c r="D37" s="13" t="s">
        <v>47</v>
      </c>
      <c r="E37" s="14">
        <v>51.6</v>
      </c>
      <c r="F37" s="14">
        <v>75</v>
      </c>
      <c r="G37" s="14">
        <v>63.3</v>
      </c>
      <c r="H37" s="15">
        <v>76.36</v>
      </c>
      <c r="I37" s="8">
        <f>G37+H37</f>
        <v>139.66</v>
      </c>
      <c r="J37" s="8"/>
      <c r="K37" s="8"/>
    </row>
    <row r="38" ht="15.75" spans="1:11">
      <c r="A38" s="12">
        <v>36</v>
      </c>
      <c r="B38" s="13">
        <v>23208034518</v>
      </c>
      <c r="C38" s="13">
        <v>11190101</v>
      </c>
      <c r="D38" s="13" t="s">
        <v>48</v>
      </c>
      <c r="E38" s="14">
        <v>55</v>
      </c>
      <c r="F38" s="14">
        <v>68</v>
      </c>
      <c r="G38" s="14">
        <v>61.5</v>
      </c>
      <c r="H38" s="15">
        <v>84.36</v>
      </c>
      <c r="I38" s="8">
        <f>G38+H38</f>
        <v>145.86</v>
      </c>
      <c r="J38" s="8"/>
      <c r="K38" s="8"/>
    </row>
    <row r="39" ht="15.75" spans="1:11">
      <c r="A39" s="12">
        <v>37</v>
      </c>
      <c r="B39" s="13">
        <v>23208050116</v>
      </c>
      <c r="C39" s="13">
        <v>11190102</v>
      </c>
      <c r="D39" s="13" t="s">
        <v>49</v>
      </c>
      <c r="E39" s="14">
        <v>62.5</v>
      </c>
      <c r="F39" s="14">
        <v>78</v>
      </c>
      <c r="G39" s="14">
        <v>70.25</v>
      </c>
      <c r="H39" s="15">
        <v>81.22</v>
      </c>
      <c r="I39" s="8">
        <f>G39+H39</f>
        <v>151.47</v>
      </c>
      <c r="J39" s="8" t="s">
        <v>14</v>
      </c>
      <c r="K39" s="8"/>
    </row>
    <row r="40" ht="15.75" spans="1:11">
      <c r="A40" s="12">
        <v>38</v>
      </c>
      <c r="B40" s="13">
        <v>23208023413</v>
      </c>
      <c r="C40" s="13">
        <v>11190102</v>
      </c>
      <c r="D40" s="13" t="s">
        <v>50</v>
      </c>
      <c r="E40" s="14">
        <v>59.6</v>
      </c>
      <c r="F40" s="14">
        <v>74.5</v>
      </c>
      <c r="G40" s="14">
        <v>67.05</v>
      </c>
      <c r="H40" s="15">
        <v>78.7</v>
      </c>
      <c r="I40" s="8">
        <f>G40+H40</f>
        <v>145.75</v>
      </c>
      <c r="J40" s="8"/>
      <c r="K40" s="8"/>
    </row>
    <row r="41" ht="15.75" spans="1:11">
      <c r="A41" s="12">
        <v>39</v>
      </c>
      <c r="B41" s="13">
        <v>23208022914</v>
      </c>
      <c r="C41" s="13">
        <v>11190102</v>
      </c>
      <c r="D41" s="13" t="s">
        <v>51</v>
      </c>
      <c r="E41" s="14">
        <v>54.5</v>
      </c>
      <c r="F41" s="14">
        <v>75</v>
      </c>
      <c r="G41" s="14">
        <v>64.75</v>
      </c>
      <c r="H41" s="15">
        <v>80.32</v>
      </c>
      <c r="I41" s="8">
        <f>G41+H41</f>
        <v>145.07</v>
      </c>
      <c r="J41" s="8"/>
      <c r="K41" s="8"/>
    </row>
    <row r="42" ht="15.75" spans="1:11">
      <c r="A42" s="12">
        <v>40</v>
      </c>
      <c r="B42" s="13">
        <v>23208011905</v>
      </c>
      <c r="C42" s="13">
        <v>11190103</v>
      </c>
      <c r="D42" s="13" t="s">
        <v>52</v>
      </c>
      <c r="E42" s="14">
        <v>62.2</v>
      </c>
      <c r="F42" s="14">
        <v>74</v>
      </c>
      <c r="G42" s="14">
        <v>68.1</v>
      </c>
      <c r="H42" s="15">
        <v>83.82</v>
      </c>
      <c r="I42" s="8">
        <f>G42+H42</f>
        <v>151.92</v>
      </c>
      <c r="J42" s="8" t="s">
        <v>14</v>
      </c>
      <c r="K42" s="8"/>
    </row>
    <row r="43" ht="15.75" spans="1:11">
      <c r="A43" s="12">
        <v>41</v>
      </c>
      <c r="B43" s="13">
        <v>23208012821</v>
      </c>
      <c r="C43" s="13">
        <v>11190103</v>
      </c>
      <c r="D43" s="13" t="s">
        <v>53</v>
      </c>
      <c r="E43" s="14">
        <v>58.3</v>
      </c>
      <c r="F43" s="14">
        <v>77</v>
      </c>
      <c r="G43" s="14">
        <v>67.65</v>
      </c>
      <c r="H43" s="15">
        <v>77.94</v>
      </c>
      <c r="I43" s="8">
        <f>G43+H43</f>
        <v>145.59</v>
      </c>
      <c r="J43" s="8"/>
      <c r="K43" s="8"/>
    </row>
    <row r="44" ht="15.75" spans="1:11">
      <c r="A44" s="17">
        <v>42</v>
      </c>
      <c r="B44" s="13">
        <v>23208022626</v>
      </c>
      <c r="C44" s="13">
        <v>11190103</v>
      </c>
      <c r="D44" s="13" t="s">
        <v>54</v>
      </c>
      <c r="E44" s="14">
        <v>60.2</v>
      </c>
      <c r="F44" s="14">
        <v>75</v>
      </c>
      <c r="G44" s="14">
        <v>67.6</v>
      </c>
      <c r="H44" s="15">
        <v>78.68</v>
      </c>
      <c r="I44" s="8">
        <f>G44+H44</f>
        <v>146.28</v>
      </c>
      <c r="J44" s="8"/>
      <c r="K44" s="8"/>
    </row>
    <row r="45" spans="5:8">
      <c r="E45" s="2"/>
      <c r="F45" s="2"/>
      <c r="G45" s="2"/>
      <c r="H45" s="18"/>
    </row>
    <row r="46" ht="17" customHeight="1" spans="1:11">
      <c r="A46" s="19" t="s">
        <v>55</v>
      </c>
      <c r="B46" s="20"/>
      <c r="C46" s="20"/>
      <c r="D46" s="20"/>
      <c r="E46" s="20"/>
      <c r="F46" s="20"/>
      <c r="G46" s="20"/>
      <c r="H46" s="21"/>
      <c r="I46" s="20"/>
      <c r="J46" s="20"/>
      <c r="K46" s="26"/>
    </row>
    <row r="47" ht="27" spans="1:11">
      <c r="A47" s="8"/>
      <c r="B47" s="9" t="s">
        <v>1</v>
      </c>
      <c r="C47" s="9" t="s">
        <v>2</v>
      </c>
      <c r="D47" s="9" t="s">
        <v>3</v>
      </c>
      <c r="E47" s="10" t="s">
        <v>4</v>
      </c>
      <c r="F47" s="10" t="s">
        <v>5</v>
      </c>
      <c r="G47" s="10" t="s">
        <v>6</v>
      </c>
      <c r="H47" s="22" t="s">
        <v>7</v>
      </c>
      <c r="I47" s="25" t="s">
        <v>8</v>
      </c>
      <c r="J47" s="25" t="s">
        <v>9</v>
      </c>
      <c r="K47" s="25" t="s">
        <v>10</v>
      </c>
    </row>
    <row r="48" ht="15.75" spans="1:11">
      <c r="A48" s="12">
        <v>1</v>
      </c>
      <c r="B48" s="13">
        <v>23208013617</v>
      </c>
      <c r="C48" s="13">
        <v>11310301</v>
      </c>
      <c r="D48" s="13" t="s">
        <v>56</v>
      </c>
      <c r="E48" s="14">
        <v>68.6</v>
      </c>
      <c r="F48" s="14">
        <v>72.5</v>
      </c>
      <c r="G48" s="14">
        <v>70.55</v>
      </c>
      <c r="H48" s="23">
        <v>83.84</v>
      </c>
      <c r="I48" s="8">
        <f>G48+H48</f>
        <v>154.39</v>
      </c>
      <c r="J48" s="8" t="s">
        <v>14</v>
      </c>
      <c r="K48" s="8"/>
    </row>
    <row r="49" ht="15.75" spans="1:11">
      <c r="A49" s="12">
        <v>2</v>
      </c>
      <c r="B49" s="13">
        <v>23208031402</v>
      </c>
      <c r="C49" s="13">
        <v>11310301</v>
      </c>
      <c r="D49" s="13" t="s">
        <v>57</v>
      </c>
      <c r="E49" s="14">
        <v>58.8</v>
      </c>
      <c r="F49" s="14">
        <v>77</v>
      </c>
      <c r="G49" s="14">
        <v>67.9</v>
      </c>
      <c r="H49" s="23">
        <v>78.38</v>
      </c>
      <c r="I49" s="8">
        <f t="shared" ref="I49:I89" si="1">G49+H49</f>
        <v>146.28</v>
      </c>
      <c r="J49" s="8"/>
      <c r="K49" s="8"/>
    </row>
    <row r="50" ht="15.75" spans="1:11">
      <c r="A50" s="12">
        <v>3</v>
      </c>
      <c r="B50" s="13">
        <v>23208014028</v>
      </c>
      <c r="C50" s="13">
        <v>11310301</v>
      </c>
      <c r="D50" s="13" t="s">
        <v>58</v>
      </c>
      <c r="E50" s="14">
        <v>52.4</v>
      </c>
      <c r="F50" s="14">
        <v>78</v>
      </c>
      <c r="G50" s="14">
        <v>65.2</v>
      </c>
      <c r="H50" s="23">
        <v>83.74</v>
      </c>
      <c r="I50" s="8">
        <f>G50+H50</f>
        <v>148.94</v>
      </c>
      <c r="J50" s="8"/>
      <c r="K50" s="8"/>
    </row>
    <row r="51" ht="15.75" spans="1:11">
      <c r="A51" s="12">
        <v>4</v>
      </c>
      <c r="B51" s="13">
        <v>23208042625</v>
      </c>
      <c r="C51" s="13">
        <v>11320101</v>
      </c>
      <c r="D51" s="13" t="s">
        <v>59</v>
      </c>
      <c r="E51" s="14">
        <v>63.6</v>
      </c>
      <c r="F51" s="14">
        <v>67</v>
      </c>
      <c r="G51" s="14">
        <v>65.3</v>
      </c>
      <c r="H51" s="23">
        <v>82.94</v>
      </c>
      <c r="I51" s="8">
        <f>G51+H51</f>
        <v>148.24</v>
      </c>
      <c r="J51" s="8" t="s">
        <v>14</v>
      </c>
      <c r="K51" s="8"/>
    </row>
    <row r="52" ht="15.75" spans="1:11">
      <c r="A52" s="12">
        <v>5</v>
      </c>
      <c r="B52" s="13">
        <v>23208033913</v>
      </c>
      <c r="C52" s="13">
        <v>11320101</v>
      </c>
      <c r="D52" s="13" t="s">
        <v>60</v>
      </c>
      <c r="E52" s="14">
        <v>64.4</v>
      </c>
      <c r="F52" s="14">
        <v>65</v>
      </c>
      <c r="G52" s="14">
        <v>64.7</v>
      </c>
      <c r="H52" s="23">
        <v>85.12</v>
      </c>
      <c r="I52" s="8">
        <f>G52+H52</f>
        <v>149.82</v>
      </c>
      <c r="J52" s="8" t="s">
        <v>14</v>
      </c>
      <c r="K52" s="8"/>
    </row>
    <row r="53" ht="15.75" spans="1:11">
      <c r="A53" s="12">
        <v>6</v>
      </c>
      <c r="B53" s="13">
        <v>23208042229</v>
      </c>
      <c r="C53" s="13">
        <v>11320101</v>
      </c>
      <c r="D53" s="13" t="s">
        <v>61</v>
      </c>
      <c r="E53" s="14">
        <v>56.6</v>
      </c>
      <c r="F53" s="14">
        <v>68</v>
      </c>
      <c r="G53" s="14">
        <v>62.3</v>
      </c>
      <c r="H53" s="23">
        <v>82.84</v>
      </c>
      <c r="I53" s="8">
        <f>G53+H53</f>
        <v>145.14</v>
      </c>
      <c r="J53" s="8"/>
      <c r="K53" s="8"/>
    </row>
    <row r="54" ht="15.75" spans="1:11">
      <c r="A54" s="12">
        <v>7</v>
      </c>
      <c r="B54" s="13">
        <v>23208011827</v>
      </c>
      <c r="C54" s="13">
        <v>11320101</v>
      </c>
      <c r="D54" s="13" t="s">
        <v>62</v>
      </c>
      <c r="E54" s="14">
        <v>52.9</v>
      </c>
      <c r="F54" s="14">
        <v>69</v>
      </c>
      <c r="G54" s="14">
        <v>60.95</v>
      </c>
      <c r="H54" s="23">
        <v>83.62</v>
      </c>
      <c r="I54" s="8">
        <f>G54+H54</f>
        <v>144.57</v>
      </c>
      <c r="J54" s="8"/>
      <c r="K54" s="8"/>
    </row>
    <row r="55" ht="15.75" spans="1:11">
      <c r="A55" s="12">
        <v>8</v>
      </c>
      <c r="B55" s="13">
        <v>23208010627</v>
      </c>
      <c r="C55" s="13">
        <v>11320101</v>
      </c>
      <c r="D55" s="13" t="s">
        <v>63</v>
      </c>
      <c r="E55" s="14">
        <v>44.7</v>
      </c>
      <c r="F55" s="14">
        <v>75</v>
      </c>
      <c r="G55" s="14">
        <v>59.85</v>
      </c>
      <c r="H55" s="23">
        <v>80.4</v>
      </c>
      <c r="I55" s="8">
        <f>G55+H55</f>
        <v>140.25</v>
      </c>
      <c r="J55" s="8"/>
      <c r="K55" s="8"/>
    </row>
    <row r="56" ht="15.75" spans="1:11">
      <c r="A56" s="12">
        <v>9</v>
      </c>
      <c r="B56" s="13">
        <v>23208012401</v>
      </c>
      <c r="C56" s="13">
        <v>11320101</v>
      </c>
      <c r="D56" s="13" t="s">
        <v>64</v>
      </c>
      <c r="E56" s="14">
        <v>48.3</v>
      </c>
      <c r="F56" s="14">
        <v>70</v>
      </c>
      <c r="G56" s="14">
        <v>59.15</v>
      </c>
      <c r="H56" s="23">
        <v>81.34</v>
      </c>
      <c r="I56" s="8">
        <f>G56+H56</f>
        <v>140.49</v>
      </c>
      <c r="J56" s="8"/>
      <c r="K56" s="8"/>
    </row>
    <row r="57" ht="15.75" spans="1:11">
      <c r="A57" s="12">
        <v>10</v>
      </c>
      <c r="B57" s="13">
        <v>23208012528</v>
      </c>
      <c r="C57" s="13">
        <v>11320201</v>
      </c>
      <c r="D57" s="13" t="s">
        <v>65</v>
      </c>
      <c r="E57" s="14">
        <v>64.2</v>
      </c>
      <c r="F57" s="14">
        <v>71</v>
      </c>
      <c r="G57" s="14">
        <v>67.6</v>
      </c>
      <c r="H57" s="23" t="s">
        <v>23</v>
      </c>
      <c r="I57" s="14">
        <v>67.6</v>
      </c>
      <c r="J57" s="8"/>
      <c r="K57" s="8"/>
    </row>
    <row r="58" ht="15.75" spans="1:11">
      <c r="A58" s="12">
        <v>11</v>
      </c>
      <c r="B58" s="13">
        <v>23208034529</v>
      </c>
      <c r="C58" s="13">
        <v>11320201</v>
      </c>
      <c r="D58" s="13" t="s">
        <v>66</v>
      </c>
      <c r="E58" s="14">
        <v>64.5</v>
      </c>
      <c r="F58" s="14">
        <v>67</v>
      </c>
      <c r="G58" s="14">
        <v>65.75</v>
      </c>
      <c r="H58" s="23">
        <v>83.46</v>
      </c>
      <c r="I58" s="8">
        <f>G58+H58</f>
        <v>149.21</v>
      </c>
      <c r="J58" s="8" t="s">
        <v>14</v>
      </c>
      <c r="K58" s="8"/>
    </row>
    <row r="59" ht="15.75" spans="1:11">
      <c r="A59" s="12">
        <v>12</v>
      </c>
      <c r="B59" s="13">
        <v>23208011017</v>
      </c>
      <c r="C59" s="13">
        <v>11320201</v>
      </c>
      <c r="D59" s="13" t="s">
        <v>67</v>
      </c>
      <c r="E59" s="14">
        <v>54.9</v>
      </c>
      <c r="F59" s="14">
        <v>75</v>
      </c>
      <c r="G59" s="14">
        <v>64.95</v>
      </c>
      <c r="H59" s="23">
        <v>84.02</v>
      </c>
      <c r="I59" s="8">
        <f>G59+H59</f>
        <v>148.97</v>
      </c>
      <c r="J59" s="8"/>
      <c r="K59" s="8"/>
    </row>
    <row r="60" ht="15.75" spans="1:11">
      <c r="A60" s="12">
        <v>13</v>
      </c>
      <c r="B60" s="13">
        <v>23208033025</v>
      </c>
      <c r="C60" s="13">
        <v>11320301</v>
      </c>
      <c r="D60" s="13" t="s">
        <v>68</v>
      </c>
      <c r="E60" s="14">
        <v>48.3</v>
      </c>
      <c r="F60" s="14">
        <v>73</v>
      </c>
      <c r="G60" s="14">
        <v>60.65</v>
      </c>
      <c r="H60" s="23">
        <v>84.8</v>
      </c>
      <c r="I60" s="8">
        <f>G60+H60</f>
        <v>145.45</v>
      </c>
      <c r="J60" s="8" t="s">
        <v>14</v>
      </c>
      <c r="K60" s="8"/>
    </row>
    <row r="61" ht="15.75" spans="1:11">
      <c r="A61" s="12">
        <v>14</v>
      </c>
      <c r="B61" s="13">
        <v>23208044119</v>
      </c>
      <c r="C61" s="13">
        <v>11320301</v>
      </c>
      <c r="D61" s="13" t="s">
        <v>69</v>
      </c>
      <c r="E61" s="14">
        <v>51.6</v>
      </c>
      <c r="F61" s="14">
        <v>68</v>
      </c>
      <c r="G61" s="14">
        <v>59.8</v>
      </c>
      <c r="H61" s="23">
        <v>82.66</v>
      </c>
      <c r="I61" s="8">
        <f>G61+H61</f>
        <v>142.46</v>
      </c>
      <c r="J61" s="8"/>
      <c r="K61" s="8"/>
    </row>
    <row r="62" ht="15.75" spans="1:11">
      <c r="A62" s="12">
        <v>15</v>
      </c>
      <c r="B62" s="13">
        <v>23208031720</v>
      </c>
      <c r="C62" s="13">
        <v>11320301</v>
      </c>
      <c r="D62" s="13" t="s">
        <v>70</v>
      </c>
      <c r="E62" s="14">
        <v>53.7</v>
      </c>
      <c r="F62" s="14">
        <v>65</v>
      </c>
      <c r="G62" s="14">
        <v>59.35</v>
      </c>
      <c r="H62" s="23">
        <v>82.98</v>
      </c>
      <c r="I62" s="8">
        <f>G62+H62</f>
        <v>142.33</v>
      </c>
      <c r="J62" s="8"/>
      <c r="K62" s="8"/>
    </row>
    <row r="63" ht="15.75" spans="1:11">
      <c r="A63" s="12">
        <v>16</v>
      </c>
      <c r="B63" s="13">
        <v>23208043614</v>
      </c>
      <c r="C63" s="13">
        <v>11330101</v>
      </c>
      <c r="D63" s="13" t="s">
        <v>71</v>
      </c>
      <c r="E63" s="14">
        <v>57.8</v>
      </c>
      <c r="F63" s="14">
        <v>72</v>
      </c>
      <c r="G63" s="14">
        <v>64.9</v>
      </c>
      <c r="H63" s="23">
        <v>84.26</v>
      </c>
      <c r="I63" s="8">
        <f>G63+H63</f>
        <v>149.16</v>
      </c>
      <c r="J63" s="8" t="s">
        <v>14</v>
      </c>
      <c r="K63" s="8"/>
    </row>
    <row r="64" ht="15.75" spans="1:11">
      <c r="A64" s="12">
        <v>17</v>
      </c>
      <c r="B64" s="13">
        <v>23208043515</v>
      </c>
      <c r="C64" s="13">
        <v>11330101</v>
      </c>
      <c r="D64" s="13" t="s">
        <v>72</v>
      </c>
      <c r="E64" s="14">
        <v>50.3</v>
      </c>
      <c r="F64" s="14">
        <v>71</v>
      </c>
      <c r="G64" s="14">
        <v>60.65</v>
      </c>
      <c r="H64" s="23">
        <v>85.3</v>
      </c>
      <c r="I64" s="8">
        <f>G64+H64</f>
        <v>145.95</v>
      </c>
      <c r="J64" s="8"/>
      <c r="K64" s="8"/>
    </row>
    <row r="65" ht="15.75" spans="1:11">
      <c r="A65" s="12">
        <v>18</v>
      </c>
      <c r="B65" s="13">
        <v>23208031325</v>
      </c>
      <c r="C65" s="13">
        <v>11330101</v>
      </c>
      <c r="D65" s="13" t="s">
        <v>73</v>
      </c>
      <c r="E65" s="14">
        <v>46.7</v>
      </c>
      <c r="F65" s="14">
        <v>71</v>
      </c>
      <c r="G65" s="14">
        <v>58.85</v>
      </c>
      <c r="H65" s="23">
        <v>77.8</v>
      </c>
      <c r="I65" s="8">
        <f>G65+H65</f>
        <v>136.65</v>
      </c>
      <c r="J65" s="8"/>
      <c r="K65" s="8"/>
    </row>
    <row r="66" ht="15.75" spans="1:11">
      <c r="A66" s="12">
        <v>19</v>
      </c>
      <c r="B66" s="13">
        <v>23208053422</v>
      </c>
      <c r="C66" s="13">
        <v>11330201</v>
      </c>
      <c r="D66" s="13" t="s">
        <v>74</v>
      </c>
      <c r="E66" s="14">
        <v>62.8</v>
      </c>
      <c r="F66" s="14">
        <v>71</v>
      </c>
      <c r="G66" s="14">
        <v>66.9</v>
      </c>
      <c r="H66" s="23">
        <v>84.96</v>
      </c>
      <c r="I66" s="8">
        <f>G66+H66</f>
        <v>151.86</v>
      </c>
      <c r="J66" s="8" t="s">
        <v>14</v>
      </c>
      <c r="K66" s="8"/>
    </row>
    <row r="67" ht="15.75" spans="1:11">
      <c r="A67" s="12">
        <v>20</v>
      </c>
      <c r="B67" s="13">
        <v>23208030119</v>
      </c>
      <c r="C67" s="13">
        <v>11330201</v>
      </c>
      <c r="D67" s="13" t="s">
        <v>75</v>
      </c>
      <c r="E67" s="14">
        <v>59.9</v>
      </c>
      <c r="F67" s="14">
        <v>73</v>
      </c>
      <c r="G67" s="14">
        <v>66.45</v>
      </c>
      <c r="H67" s="23">
        <v>82.92</v>
      </c>
      <c r="I67" s="8">
        <f>G67+H67</f>
        <v>149.37</v>
      </c>
      <c r="J67" s="8"/>
      <c r="K67" s="8"/>
    </row>
    <row r="68" ht="15.75" spans="1:11">
      <c r="A68" s="12">
        <v>21</v>
      </c>
      <c r="B68" s="13">
        <v>23208053901</v>
      </c>
      <c r="C68" s="13">
        <v>11330201</v>
      </c>
      <c r="D68" s="13" t="s">
        <v>76</v>
      </c>
      <c r="E68" s="14">
        <v>61.1</v>
      </c>
      <c r="F68" s="14">
        <v>70</v>
      </c>
      <c r="G68" s="14">
        <v>65.55</v>
      </c>
      <c r="H68" s="23">
        <v>82.94</v>
      </c>
      <c r="I68" s="8">
        <f>G68+H68</f>
        <v>148.49</v>
      </c>
      <c r="J68" s="8"/>
      <c r="K68" s="8"/>
    </row>
    <row r="69" ht="15.75" spans="1:11">
      <c r="A69" s="12">
        <v>22</v>
      </c>
      <c r="B69" s="13">
        <v>23208021823</v>
      </c>
      <c r="C69" s="13">
        <v>11340101</v>
      </c>
      <c r="D69" s="13" t="s">
        <v>77</v>
      </c>
      <c r="E69" s="14">
        <v>67.6</v>
      </c>
      <c r="F69" s="14">
        <v>75</v>
      </c>
      <c r="G69" s="14">
        <v>71.3</v>
      </c>
      <c r="H69" s="23">
        <v>86.24</v>
      </c>
      <c r="I69" s="8">
        <f>G69+H69</f>
        <v>157.54</v>
      </c>
      <c r="J69" s="8" t="s">
        <v>14</v>
      </c>
      <c r="K69" s="8"/>
    </row>
    <row r="70" ht="15.75" spans="1:11">
      <c r="A70" s="12">
        <v>23</v>
      </c>
      <c r="B70" s="13">
        <v>23208023827</v>
      </c>
      <c r="C70" s="13">
        <v>11340101</v>
      </c>
      <c r="D70" s="13" t="s">
        <v>78</v>
      </c>
      <c r="E70" s="14">
        <v>53.7</v>
      </c>
      <c r="F70" s="14">
        <v>70</v>
      </c>
      <c r="G70" s="14">
        <v>61.85</v>
      </c>
      <c r="H70" s="23">
        <v>81.2</v>
      </c>
      <c r="I70" s="8">
        <f>G70+H70</f>
        <v>143.05</v>
      </c>
      <c r="J70" s="8"/>
      <c r="K70" s="8"/>
    </row>
    <row r="71" ht="15.75" spans="1:11">
      <c r="A71" s="12">
        <v>24</v>
      </c>
      <c r="B71" s="13">
        <v>23208030118</v>
      </c>
      <c r="C71" s="13">
        <v>11340102</v>
      </c>
      <c r="D71" s="13" t="s">
        <v>79</v>
      </c>
      <c r="E71" s="14">
        <v>59.2</v>
      </c>
      <c r="F71" s="14">
        <v>78</v>
      </c>
      <c r="G71" s="14">
        <v>68.6</v>
      </c>
      <c r="H71" s="23">
        <v>85.04</v>
      </c>
      <c r="I71" s="8">
        <f>G71+H71</f>
        <v>153.64</v>
      </c>
      <c r="J71" s="8" t="s">
        <v>14</v>
      </c>
      <c r="K71" s="8"/>
    </row>
    <row r="72" ht="15.75" spans="1:11">
      <c r="A72" s="12">
        <v>25</v>
      </c>
      <c r="B72" s="13">
        <v>23208054109</v>
      </c>
      <c r="C72" s="13">
        <v>11340102</v>
      </c>
      <c r="D72" s="13" t="s">
        <v>80</v>
      </c>
      <c r="E72" s="14">
        <v>57.9</v>
      </c>
      <c r="F72" s="14">
        <v>79</v>
      </c>
      <c r="G72" s="14">
        <v>68.45</v>
      </c>
      <c r="H72" s="23">
        <v>82.78</v>
      </c>
      <c r="I72" s="8">
        <f>G72+H72</f>
        <v>151.23</v>
      </c>
      <c r="J72" s="8"/>
      <c r="K72" s="8"/>
    </row>
    <row r="73" ht="15.75" spans="1:11">
      <c r="A73" s="12">
        <v>26</v>
      </c>
      <c r="B73" s="13">
        <v>23208032006</v>
      </c>
      <c r="C73" s="13">
        <v>11340102</v>
      </c>
      <c r="D73" s="13" t="s">
        <v>81</v>
      </c>
      <c r="E73" s="14">
        <v>58.5</v>
      </c>
      <c r="F73" s="14">
        <v>75</v>
      </c>
      <c r="G73" s="14">
        <v>66.75</v>
      </c>
      <c r="H73" s="23">
        <v>82.24</v>
      </c>
      <c r="I73" s="8">
        <f>G73+H73</f>
        <v>148.99</v>
      </c>
      <c r="J73" s="8"/>
      <c r="K73" s="8"/>
    </row>
    <row r="74" ht="15.75" spans="1:11">
      <c r="A74" s="12">
        <v>27</v>
      </c>
      <c r="B74" s="13">
        <v>23208051210</v>
      </c>
      <c r="C74" s="13">
        <v>11340201</v>
      </c>
      <c r="D74" s="13" t="s">
        <v>82</v>
      </c>
      <c r="E74" s="14">
        <v>68.8</v>
      </c>
      <c r="F74" s="14">
        <v>69.5</v>
      </c>
      <c r="G74" s="14">
        <v>69.15</v>
      </c>
      <c r="H74" s="23">
        <v>84.2</v>
      </c>
      <c r="I74" s="8">
        <f>G74+H74</f>
        <v>153.35</v>
      </c>
      <c r="J74" s="8" t="s">
        <v>14</v>
      </c>
      <c r="K74" s="8"/>
    </row>
    <row r="75" ht="15.75" spans="1:11">
      <c r="A75" s="12">
        <v>28</v>
      </c>
      <c r="B75" s="13">
        <v>23208040930</v>
      </c>
      <c r="C75" s="13">
        <v>11340201</v>
      </c>
      <c r="D75" s="13" t="s">
        <v>83</v>
      </c>
      <c r="E75" s="14">
        <v>66.8</v>
      </c>
      <c r="F75" s="14">
        <v>66.5</v>
      </c>
      <c r="G75" s="14">
        <v>66.65</v>
      </c>
      <c r="H75" s="23" t="s">
        <v>23</v>
      </c>
      <c r="I75" s="14">
        <v>66.65</v>
      </c>
      <c r="J75" s="8"/>
      <c r="K75" s="8"/>
    </row>
    <row r="76" ht="15.75" spans="1:11">
      <c r="A76" s="12">
        <v>29</v>
      </c>
      <c r="B76" s="13">
        <v>23208033127</v>
      </c>
      <c r="C76" s="13">
        <v>11340201</v>
      </c>
      <c r="D76" s="13" t="s">
        <v>84</v>
      </c>
      <c r="E76" s="14">
        <v>65</v>
      </c>
      <c r="F76" s="14">
        <v>66</v>
      </c>
      <c r="G76" s="14">
        <v>65.5</v>
      </c>
      <c r="H76" s="23">
        <v>81.26</v>
      </c>
      <c r="I76" s="8">
        <f>G76+H76</f>
        <v>146.76</v>
      </c>
      <c r="J76" s="8"/>
      <c r="K76" s="8"/>
    </row>
    <row r="77" ht="15.75" spans="1:11">
      <c r="A77" s="12">
        <v>30</v>
      </c>
      <c r="B77" s="13">
        <v>23208010512</v>
      </c>
      <c r="C77" s="13">
        <v>11340301</v>
      </c>
      <c r="D77" s="13" t="s">
        <v>85</v>
      </c>
      <c r="E77" s="14">
        <v>64.5</v>
      </c>
      <c r="F77" s="14">
        <v>68</v>
      </c>
      <c r="G77" s="14">
        <v>66.25</v>
      </c>
      <c r="H77" s="23">
        <v>83.94</v>
      </c>
      <c r="I77" s="8">
        <f>G77+H77</f>
        <v>150.19</v>
      </c>
      <c r="J77" s="8"/>
      <c r="K77" s="8"/>
    </row>
    <row r="78" ht="15.75" spans="1:11">
      <c r="A78" s="12">
        <v>31</v>
      </c>
      <c r="B78" s="13">
        <v>23208042311</v>
      </c>
      <c r="C78" s="13">
        <v>11340301</v>
      </c>
      <c r="D78" s="13" t="s">
        <v>86</v>
      </c>
      <c r="E78" s="14">
        <v>53.6</v>
      </c>
      <c r="F78" s="14">
        <v>77</v>
      </c>
      <c r="G78" s="14">
        <v>65.3</v>
      </c>
      <c r="H78" s="23">
        <v>85.36</v>
      </c>
      <c r="I78" s="8">
        <f>G78+H78</f>
        <v>150.66</v>
      </c>
      <c r="J78" s="8" t="s">
        <v>14</v>
      </c>
      <c r="K78" s="8"/>
    </row>
    <row r="79" ht="15.75" spans="1:11">
      <c r="A79" s="12">
        <v>32</v>
      </c>
      <c r="B79" s="13">
        <v>23208040712</v>
      </c>
      <c r="C79" s="13">
        <v>11340301</v>
      </c>
      <c r="D79" s="13" t="s">
        <v>87</v>
      </c>
      <c r="E79" s="14">
        <v>55.2</v>
      </c>
      <c r="F79" s="14">
        <v>73</v>
      </c>
      <c r="G79" s="14">
        <v>64.1</v>
      </c>
      <c r="H79" s="23">
        <v>80.8</v>
      </c>
      <c r="I79" s="8">
        <f>G79+H79</f>
        <v>144.9</v>
      </c>
      <c r="J79" s="8"/>
      <c r="K79" s="8"/>
    </row>
    <row r="80" ht="15.75" spans="1:11">
      <c r="A80" s="12">
        <v>33</v>
      </c>
      <c r="B80" s="13">
        <v>23208033704</v>
      </c>
      <c r="C80" s="13">
        <v>11340401</v>
      </c>
      <c r="D80" s="13" t="s">
        <v>88</v>
      </c>
      <c r="E80" s="14">
        <v>66.6</v>
      </c>
      <c r="F80" s="14">
        <v>74</v>
      </c>
      <c r="G80" s="14">
        <v>70.3</v>
      </c>
      <c r="H80" s="23">
        <v>83.14</v>
      </c>
      <c r="I80" s="8">
        <f>G80+H80</f>
        <v>153.44</v>
      </c>
      <c r="J80" s="8" t="s">
        <v>14</v>
      </c>
      <c r="K80" s="8"/>
    </row>
    <row r="81" ht="15.75" spans="1:11">
      <c r="A81" s="12">
        <v>34</v>
      </c>
      <c r="B81" s="13">
        <v>23208043909</v>
      </c>
      <c r="C81" s="13">
        <v>11340401</v>
      </c>
      <c r="D81" s="13" t="s">
        <v>89</v>
      </c>
      <c r="E81" s="14">
        <v>49.6</v>
      </c>
      <c r="F81" s="14">
        <v>81</v>
      </c>
      <c r="G81" s="14">
        <v>65.3</v>
      </c>
      <c r="H81" s="23">
        <v>81.24</v>
      </c>
      <c r="I81" s="8">
        <f>G81+H81</f>
        <v>146.54</v>
      </c>
      <c r="J81" s="8"/>
      <c r="K81" s="8"/>
    </row>
    <row r="82" ht="15.75" spans="1:11">
      <c r="A82" s="12">
        <v>35</v>
      </c>
      <c r="B82" s="13">
        <v>23208032605</v>
      </c>
      <c r="C82" s="13">
        <v>11340401</v>
      </c>
      <c r="D82" s="13" t="s">
        <v>90</v>
      </c>
      <c r="E82" s="14">
        <v>57.6</v>
      </c>
      <c r="F82" s="14">
        <v>61</v>
      </c>
      <c r="G82" s="14">
        <v>59.3</v>
      </c>
      <c r="H82" s="23">
        <v>79.08</v>
      </c>
      <c r="I82" s="8">
        <f>G82+H82</f>
        <v>138.38</v>
      </c>
      <c r="J82" s="8"/>
      <c r="K82" s="8"/>
    </row>
    <row r="83" ht="15.75" spans="1:11">
      <c r="A83" s="12">
        <v>36</v>
      </c>
      <c r="B83" s="13">
        <v>23208052521</v>
      </c>
      <c r="C83" s="13">
        <v>11350201</v>
      </c>
      <c r="D83" s="13" t="s">
        <v>91</v>
      </c>
      <c r="E83" s="14">
        <v>67.6</v>
      </c>
      <c r="F83" s="14">
        <v>62</v>
      </c>
      <c r="G83" s="14">
        <v>64.8</v>
      </c>
      <c r="H83" s="23">
        <v>83.3</v>
      </c>
      <c r="I83" s="8">
        <f>G83+H83</f>
        <v>148.1</v>
      </c>
      <c r="J83" s="8" t="s">
        <v>14</v>
      </c>
      <c r="K83" s="8"/>
    </row>
    <row r="84" ht="15.75" spans="1:11">
      <c r="A84" s="12">
        <v>37</v>
      </c>
      <c r="B84" s="13">
        <v>23208022117</v>
      </c>
      <c r="C84" s="13">
        <v>11350201</v>
      </c>
      <c r="D84" s="13" t="s">
        <v>92</v>
      </c>
      <c r="E84" s="14">
        <v>60.5</v>
      </c>
      <c r="F84" s="14">
        <v>68</v>
      </c>
      <c r="G84" s="14">
        <v>64.25</v>
      </c>
      <c r="H84" s="23">
        <v>84.14</v>
      </c>
      <c r="I84" s="8">
        <f>G84+H84</f>
        <v>148.39</v>
      </c>
      <c r="J84" s="8"/>
      <c r="K84" s="8"/>
    </row>
    <row r="85" ht="15.75" spans="1:11">
      <c r="A85" s="12">
        <v>38</v>
      </c>
      <c r="B85" s="13">
        <v>23208030912</v>
      </c>
      <c r="C85" s="13">
        <v>11350201</v>
      </c>
      <c r="D85" s="13" t="s">
        <v>93</v>
      </c>
      <c r="E85" s="14">
        <v>43.6</v>
      </c>
      <c r="F85" s="14">
        <v>80</v>
      </c>
      <c r="G85" s="14">
        <v>61.8</v>
      </c>
      <c r="H85" s="23">
        <v>77.02</v>
      </c>
      <c r="I85" s="8">
        <f>G85+H85</f>
        <v>138.82</v>
      </c>
      <c r="J85" s="8"/>
      <c r="K85" s="8"/>
    </row>
    <row r="86" ht="15.75" spans="1:11">
      <c r="A86" s="12">
        <v>39</v>
      </c>
      <c r="B86" s="13">
        <v>23208053513</v>
      </c>
      <c r="C86" s="13">
        <v>11350401</v>
      </c>
      <c r="D86" s="13" t="s">
        <v>94</v>
      </c>
      <c r="E86" s="14">
        <v>62</v>
      </c>
      <c r="F86" s="14">
        <v>78</v>
      </c>
      <c r="G86" s="14">
        <v>70</v>
      </c>
      <c r="H86" s="23">
        <v>83.32</v>
      </c>
      <c r="I86" s="8">
        <f>G86+H86</f>
        <v>153.32</v>
      </c>
      <c r="J86" s="8" t="s">
        <v>14</v>
      </c>
      <c r="K86" s="8"/>
    </row>
    <row r="87" ht="15.75" spans="1:11">
      <c r="A87" s="12">
        <v>40</v>
      </c>
      <c r="B87" s="13">
        <v>23208014114</v>
      </c>
      <c r="C87" s="13">
        <v>11350401</v>
      </c>
      <c r="D87" s="13" t="s">
        <v>95</v>
      </c>
      <c r="E87" s="14">
        <v>64.2</v>
      </c>
      <c r="F87" s="14">
        <v>69</v>
      </c>
      <c r="G87" s="14">
        <v>66.6</v>
      </c>
      <c r="H87" s="23" t="s">
        <v>23</v>
      </c>
      <c r="I87" s="14">
        <v>66.6</v>
      </c>
      <c r="J87" s="8"/>
      <c r="K87" s="8"/>
    </row>
    <row r="88" ht="15.75" spans="1:11">
      <c r="A88" s="12">
        <v>41</v>
      </c>
      <c r="B88" s="13">
        <v>23208051118</v>
      </c>
      <c r="C88" s="13">
        <v>11350401</v>
      </c>
      <c r="D88" s="13" t="s">
        <v>96</v>
      </c>
      <c r="E88" s="14">
        <v>62.1</v>
      </c>
      <c r="F88" s="14">
        <v>71</v>
      </c>
      <c r="G88" s="14">
        <v>66.55</v>
      </c>
      <c r="H88" s="23">
        <v>84.52</v>
      </c>
      <c r="I88" s="8">
        <f>G88+H88</f>
        <v>151.07</v>
      </c>
      <c r="J88" s="8"/>
      <c r="K88" s="8"/>
    </row>
    <row r="89" spans="9:9">
      <c r="I89" s="8"/>
    </row>
    <row r="90" ht="20" customHeight="1" spans="1:11">
      <c r="A90" s="19" t="s">
        <v>97</v>
      </c>
      <c r="B90" s="20"/>
      <c r="C90" s="20"/>
      <c r="D90" s="20"/>
      <c r="E90" s="20"/>
      <c r="F90" s="20"/>
      <c r="G90" s="20"/>
      <c r="H90" s="20"/>
      <c r="I90" s="20"/>
      <c r="J90" s="20"/>
      <c r="K90" s="26"/>
    </row>
    <row r="91" ht="27" spans="1:11">
      <c r="A91" s="8"/>
      <c r="B91" s="9" t="s">
        <v>1</v>
      </c>
      <c r="C91" s="9" t="s">
        <v>2</v>
      </c>
      <c r="D91" s="9" t="s">
        <v>3</v>
      </c>
      <c r="E91" s="10" t="s">
        <v>4</v>
      </c>
      <c r="F91" s="10" t="s">
        <v>5</v>
      </c>
      <c r="G91" s="10" t="s">
        <v>6</v>
      </c>
      <c r="H91" s="22" t="s">
        <v>7</v>
      </c>
      <c r="I91" s="25" t="s">
        <v>8</v>
      </c>
      <c r="J91" s="25" t="s">
        <v>9</v>
      </c>
      <c r="K91" s="25" t="s">
        <v>10</v>
      </c>
    </row>
    <row r="92" ht="15.75" spans="1:11">
      <c r="A92" s="12">
        <v>1</v>
      </c>
      <c r="B92" s="13">
        <v>23208030607</v>
      </c>
      <c r="C92" s="13">
        <v>11200303</v>
      </c>
      <c r="D92" s="13" t="s">
        <v>98</v>
      </c>
      <c r="E92" s="14">
        <v>65.3</v>
      </c>
      <c r="F92" s="14">
        <v>67</v>
      </c>
      <c r="G92" s="14">
        <v>66.15</v>
      </c>
      <c r="H92" s="23">
        <v>83.58</v>
      </c>
      <c r="I92" s="8">
        <f t="shared" ref="I91:I134" si="2">G92+H92</f>
        <v>149.73</v>
      </c>
      <c r="J92" s="8" t="s">
        <v>14</v>
      </c>
      <c r="K92" s="8"/>
    </row>
    <row r="93" ht="15.75" spans="1:11">
      <c r="A93" s="12">
        <v>2</v>
      </c>
      <c r="B93" s="13">
        <v>23208043003</v>
      </c>
      <c r="C93" s="13">
        <v>11200303</v>
      </c>
      <c r="D93" s="13" t="s">
        <v>99</v>
      </c>
      <c r="E93" s="14">
        <v>63</v>
      </c>
      <c r="F93" s="14">
        <v>67</v>
      </c>
      <c r="G93" s="14">
        <v>65</v>
      </c>
      <c r="H93" s="23">
        <v>84</v>
      </c>
      <c r="I93" s="8">
        <f>G93+H93</f>
        <v>149</v>
      </c>
      <c r="J93" s="8"/>
      <c r="K93" s="8"/>
    </row>
    <row r="94" ht="15.75" spans="1:11">
      <c r="A94" s="12">
        <v>3</v>
      </c>
      <c r="B94" s="13">
        <v>23208011427</v>
      </c>
      <c r="C94" s="13">
        <v>11200303</v>
      </c>
      <c r="D94" s="13" t="s">
        <v>100</v>
      </c>
      <c r="E94" s="14">
        <v>50.9</v>
      </c>
      <c r="F94" s="14">
        <v>77</v>
      </c>
      <c r="G94" s="14">
        <v>63.95</v>
      </c>
      <c r="H94" s="23">
        <v>81.4</v>
      </c>
      <c r="I94" s="8">
        <f>G94+H94</f>
        <v>145.35</v>
      </c>
      <c r="J94" s="8"/>
      <c r="K94" s="8"/>
    </row>
    <row r="95" ht="15.75" spans="1:11">
      <c r="A95" s="12">
        <v>4</v>
      </c>
      <c r="B95" s="13">
        <v>23208040322</v>
      </c>
      <c r="C95" s="13">
        <v>11200401</v>
      </c>
      <c r="D95" s="13" t="s">
        <v>101</v>
      </c>
      <c r="E95" s="14">
        <v>62.1</v>
      </c>
      <c r="F95" s="14">
        <v>70</v>
      </c>
      <c r="G95" s="14">
        <v>66.05</v>
      </c>
      <c r="H95" s="23">
        <v>84.2</v>
      </c>
      <c r="I95" s="8">
        <f>G95+H95</f>
        <v>150.25</v>
      </c>
      <c r="J95" s="8" t="s">
        <v>14</v>
      </c>
      <c r="K95" s="8"/>
    </row>
    <row r="96" ht="15.75" spans="1:11">
      <c r="A96" s="12">
        <v>5</v>
      </c>
      <c r="B96" s="13">
        <v>23208043505</v>
      </c>
      <c r="C96" s="13">
        <v>11200401</v>
      </c>
      <c r="D96" s="13" t="s">
        <v>102</v>
      </c>
      <c r="E96" s="14">
        <v>54.7</v>
      </c>
      <c r="F96" s="14">
        <v>72</v>
      </c>
      <c r="G96" s="14">
        <v>63.35</v>
      </c>
      <c r="H96" s="23">
        <v>80.82</v>
      </c>
      <c r="I96" s="8">
        <f>G96+H96</f>
        <v>144.17</v>
      </c>
      <c r="J96" s="8"/>
      <c r="K96" s="8"/>
    </row>
    <row r="97" ht="15.75" spans="1:11">
      <c r="A97" s="12">
        <v>6</v>
      </c>
      <c r="B97" s="13">
        <v>23208021314</v>
      </c>
      <c r="C97" s="13">
        <v>11200401</v>
      </c>
      <c r="D97" s="13" t="s">
        <v>103</v>
      </c>
      <c r="E97" s="14">
        <v>54.8</v>
      </c>
      <c r="F97" s="14">
        <v>71</v>
      </c>
      <c r="G97" s="14">
        <v>62.9</v>
      </c>
      <c r="H97" s="23">
        <v>83.4</v>
      </c>
      <c r="I97" s="8">
        <f>G97+H97</f>
        <v>146.3</v>
      </c>
      <c r="J97" s="8"/>
      <c r="K97" s="8"/>
    </row>
    <row r="98" ht="15.75" spans="1:11">
      <c r="A98" s="12">
        <v>7</v>
      </c>
      <c r="B98" s="13">
        <v>23208041829</v>
      </c>
      <c r="C98" s="13">
        <v>11200501</v>
      </c>
      <c r="D98" s="13" t="s">
        <v>104</v>
      </c>
      <c r="E98" s="14">
        <v>55.1</v>
      </c>
      <c r="F98" s="14">
        <v>66.5</v>
      </c>
      <c r="G98" s="14">
        <v>60.8</v>
      </c>
      <c r="H98" s="23">
        <v>78.72</v>
      </c>
      <c r="I98" s="8">
        <f>G98+H98</f>
        <v>139.52</v>
      </c>
      <c r="J98" s="8" t="s">
        <v>14</v>
      </c>
      <c r="K98" s="8"/>
    </row>
    <row r="99" ht="15.75" spans="1:11">
      <c r="A99" s="12">
        <v>8</v>
      </c>
      <c r="B99" s="13">
        <v>23208031414</v>
      </c>
      <c r="C99" s="13">
        <v>11200501</v>
      </c>
      <c r="D99" s="13" t="s">
        <v>105</v>
      </c>
      <c r="E99" s="14">
        <v>50.4</v>
      </c>
      <c r="F99" s="14">
        <v>62</v>
      </c>
      <c r="G99" s="14">
        <v>56.2</v>
      </c>
      <c r="H99" s="23">
        <v>80.08</v>
      </c>
      <c r="I99" s="8">
        <f>G99+H99</f>
        <v>136.28</v>
      </c>
      <c r="J99" s="8"/>
      <c r="K99" s="8"/>
    </row>
    <row r="100" ht="15.75" spans="1:11">
      <c r="A100" s="12">
        <v>9</v>
      </c>
      <c r="B100" s="13">
        <v>23208052204</v>
      </c>
      <c r="C100" s="13">
        <v>11200502</v>
      </c>
      <c r="D100" s="13" t="s">
        <v>106</v>
      </c>
      <c r="E100" s="14">
        <v>44.9</v>
      </c>
      <c r="F100" s="14">
        <v>67</v>
      </c>
      <c r="G100" s="14">
        <v>55.95</v>
      </c>
      <c r="H100" s="23" t="s">
        <v>23</v>
      </c>
      <c r="I100" s="14">
        <v>55.95</v>
      </c>
      <c r="J100" s="8"/>
      <c r="K100" s="8"/>
    </row>
    <row r="101" ht="15.75" spans="1:11">
      <c r="A101" s="12">
        <v>10</v>
      </c>
      <c r="B101" s="13">
        <v>23208013408</v>
      </c>
      <c r="C101" s="13">
        <v>11200502</v>
      </c>
      <c r="D101" s="13" t="s">
        <v>107</v>
      </c>
      <c r="E101" s="14">
        <v>39.1</v>
      </c>
      <c r="F101" s="14">
        <v>68.5</v>
      </c>
      <c r="G101" s="14">
        <v>53.8</v>
      </c>
      <c r="H101" s="23">
        <v>80.44</v>
      </c>
      <c r="I101" s="8">
        <f>G101+H101</f>
        <v>134.24</v>
      </c>
      <c r="J101" s="8" t="s">
        <v>14</v>
      </c>
      <c r="K101" s="8"/>
    </row>
    <row r="102" ht="15.75" spans="1:11">
      <c r="A102" s="12">
        <v>11</v>
      </c>
      <c r="B102" s="13">
        <v>23208013927</v>
      </c>
      <c r="C102" s="13">
        <v>11200504</v>
      </c>
      <c r="D102" s="13" t="s">
        <v>108</v>
      </c>
      <c r="E102" s="14">
        <v>40.8</v>
      </c>
      <c r="F102" s="14">
        <v>69</v>
      </c>
      <c r="G102" s="14">
        <v>54.9</v>
      </c>
      <c r="H102" s="23">
        <v>76.66</v>
      </c>
      <c r="I102" s="8">
        <f>G102+H102</f>
        <v>131.56</v>
      </c>
      <c r="J102" s="8"/>
      <c r="K102" s="8"/>
    </row>
    <row r="103" ht="15.75" spans="1:11">
      <c r="A103" s="12">
        <v>12</v>
      </c>
      <c r="B103" s="13">
        <v>23208053913</v>
      </c>
      <c r="C103" s="13">
        <v>11200504</v>
      </c>
      <c r="D103" s="13" t="s">
        <v>109</v>
      </c>
      <c r="E103" s="14">
        <v>42.3</v>
      </c>
      <c r="F103" s="14">
        <v>66</v>
      </c>
      <c r="G103" s="14">
        <v>54.15</v>
      </c>
      <c r="H103" s="23">
        <v>76.04</v>
      </c>
      <c r="I103" s="8">
        <f>G103+H103</f>
        <v>130.19</v>
      </c>
      <c r="J103" s="8"/>
      <c r="K103" s="8"/>
    </row>
    <row r="104" ht="15.75" spans="1:11">
      <c r="A104" s="12">
        <v>13</v>
      </c>
      <c r="B104" s="13">
        <v>23208012929</v>
      </c>
      <c r="C104" s="13">
        <v>11200504</v>
      </c>
      <c r="D104" s="13" t="s">
        <v>110</v>
      </c>
      <c r="E104" s="14">
        <v>37.6</v>
      </c>
      <c r="F104" s="14">
        <v>67</v>
      </c>
      <c r="G104" s="14">
        <v>52.3</v>
      </c>
      <c r="H104" s="23">
        <v>80.54</v>
      </c>
      <c r="I104" s="8">
        <f>G104+H104</f>
        <v>132.84</v>
      </c>
      <c r="J104" s="8" t="s">
        <v>14</v>
      </c>
      <c r="K104" s="8"/>
    </row>
    <row r="105" ht="15.75" spans="1:11">
      <c r="A105" s="12">
        <v>14</v>
      </c>
      <c r="B105" s="13">
        <v>23208043203</v>
      </c>
      <c r="C105" s="13">
        <v>11200506</v>
      </c>
      <c r="D105" s="13" t="s">
        <v>111</v>
      </c>
      <c r="E105" s="14">
        <v>57.3</v>
      </c>
      <c r="F105" s="14">
        <v>68</v>
      </c>
      <c r="G105" s="14">
        <v>62.65</v>
      </c>
      <c r="H105" s="23">
        <v>81.74</v>
      </c>
      <c r="I105" s="8">
        <f>G105+H105</f>
        <v>144.39</v>
      </c>
      <c r="J105" s="8" t="s">
        <v>14</v>
      </c>
      <c r="K105" s="8"/>
    </row>
    <row r="106" ht="15.75" spans="1:11">
      <c r="A106" s="12">
        <v>15</v>
      </c>
      <c r="B106" s="13">
        <v>23208041815</v>
      </c>
      <c r="C106" s="13">
        <v>11200506</v>
      </c>
      <c r="D106" s="13" t="s">
        <v>112</v>
      </c>
      <c r="E106" s="14">
        <v>47.8</v>
      </c>
      <c r="F106" s="14">
        <v>71</v>
      </c>
      <c r="G106" s="14">
        <v>59.4</v>
      </c>
      <c r="H106" s="23">
        <v>77.4</v>
      </c>
      <c r="I106" s="8">
        <f>G106+H106</f>
        <v>136.8</v>
      </c>
      <c r="J106" s="8"/>
      <c r="K106" s="8"/>
    </row>
    <row r="107" ht="15.75" spans="1:11">
      <c r="A107" s="12">
        <v>16</v>
      </c>
      <c r="B107" s="13">
        <v>23208013207</v>
      </c>
      <c r="C107" s="13">
        <v>11200506</v>
      </c>
      <c r="D107" s="13" t="s">
        <v>113</v>
      </c>
      <c r="E107" s="14">
        <v>49</v>
      </c>
      <c r="F107" s="14">
        <v>68</v>
      </c>
      <c r="G107" s="14">
        <v>58.5</v>
      </c>
      <c r="H107" s="23">
        <v>76.48</v>
      </c>
      <c r="I107" s="8">
        <f>G107+H107</f>
        <v>134.98</v>
      </c>
      <c r="J107" s="8"/>
      <c r="K107" s="8"/>
    </row>
    <row r="108" ht="15.75" spans="1:11">
      <c r="A108" s="12">
        <v>17</v>
      </c>
      <c r="B108" s="13">
        <v>23208042502</v>
      </c>
      <c r="C108" s="13">
        <v>11200507</v>
      </c>
      <c r="D108" s="13" t="s">
        <v>114</v>
      </c>
      <c r="E108" s="14">
        <v>57.2</v>
      </c>
      <c r="F108" s="14">
        <v>66</v>
      </c>
      <c r="G108" s="14">
        <v>61.6</v>
      </c>
      <c r="H108" s="23">
        <v>80.16</v>
      </c>
      <c r="I108" s="8">
        <f>G108+H108</f>
        <v>141.76</v>
      </c>
      <c r="J108" s="8" t="s">
        <v>14</v>
      </c>
      <c r="K108" s="8"/>
    </row>
    <row r="109" ht="15.75" spans="1:11">
      <c r="A109" s="12">
        <v>18</v>
      </c>
      <c r="B109" s="13">
        <v>23208042216</v>
      </c>
      <c r="C109" s="13">
        <v>11200507</v>
      </c>
      <c r="D109" s="13" t="s">
        <v>115</v>
      </c>
      <c r="E109" s="14">
        <v>49.2</v>
      </c>
      <c r="F109" s="14">
        <v>67</v>
      </c>
      <c r="G109" s="14">
        <v>58.1</v>
      </c>
      <c r="H109" s="23">
        <v>81.9</v>
      </c>
      <c r="I109" s="8">
        <f>G109+H109</f>
        <v>140</v>
      </c>
      <c r="J109" s="8"/>
      <c r="K109" s="8"/>
    </row>
    <row r="110" ht="15.75" spans="1:11">
      <c r="A110" s="12">
        <v>19</v>
      </c>
      <c r="B110" s="13">
        <v>23208020423</v>
      </c>
      <c r="C110" s="13">
        <v>11200507</v>
      </c>
      <c r="D110" s="13" t="s">
        <v>116</v>
      </c>
      <c r="E110" s="14">
        <v>42.3</v>
      </c>
      <c r="F110" s="14">
        <v>60</v>
      </c>
      <c r="G110" s="14">
        <v>51.15</v>
      </c>
      <c r="H110" s="23">
        <v>80.34</v>
      </c>
      <c r="I110" s="8">
        <f>G110+H110</f>
        <v>131.49</v>
      </c>
      <c r="J110" s="8"/>
      <c r="K110" s="8"/>
    </row>
    <row r="111" ht="15.75" spans="1:11">
      <c r="A111" s="12">
        <v>20</v>
      </c>
      <c r="B111" s="13">
        <v>23208022704</v>
      </c>
      <c r="C111" s="13">
        <v>11200509</v>
      </c>
      <c r="D111" s="13" t="s">
        <v>117</v>
      </c>
      <c r="E111" s="14">
        <v>59.1</v>
      </c>
      <c r="F111" s="14">
        <v>65</v>
      </c>
      <c r="G111" s="14">
        <v>62.05</v>
      </c>
      <c r="H111" s="23">
        <v>80.64</v>
      </c>
      <c r="I111" s="8">
        <f>G111+H111</f>
        <v>142.69</v>
      </c>
      <c r="J111" s="8" t="s">
        <v>14</v>
      </c>
      <c r="K111" s="8"/>
    </row>
    <row r="112" ht="15.75" spans="1:11">
      <c r="A112" s="12">
        <v>21</v>
      </c>
      <c r="B112" s="13">
        <v>23208034105</v>
      </c>
      <c r="C112" s="13">
        <v>11200509</v>
      </c>
      <c r="D112" s="13" t="s">
        <v>118</v>
      </c>
      <c r="E112" s="14">
        <v>44.7</v>
      </c>
      <c r="F112" s="14">
        <v>69</v>
      </c>
      <c r="G112" s="14">
        <v>56.85</v>
      </c>
      <c r="H112" s="23">
        <v>80.96</v>
      </c>
      <c r="I112" s="8">
        <f>G112+H112</f>
        <v>137.81</v>
      </c>
      <c r="J112" s="8"/>
      <c r="K112" s="8"/>
    </row>
    <row r="113" ht="15.75" spans="1:11">
      <c r="A113" s="12">
        <v>22</v>
      </c>
      <c r="B113" s="13">
        <v>23208021625</v>
      </c>
      <c r="C113" s="13">
        <v>11200509</v>
      </c>
      <c r="D113" s="13" t="s">
        <v>119</v>
      </c>
      <c r="E113" s="14">
        <v>44.6</v>
      </c>
      <c r="F113" s="14">
        <v>65</v>
      </c>
      <c r="G113" s="14">
        <v>54.8</v>
      </c>
      <c r="H113" s="23">
        <v>78.3</v>
      </c>
      <c r="I113" s="8">
        <f>G113+H113</f>
        <v>133.1</v>
      </c>
      <c r="J113" s="8"/>
      <c r="K113" s="8"/>
    </row>
    <row r="114" ht="15.75" spans="1:11">
      <c r="A114" s="12">
        <v>23</v>
      </c>
      <c r="B114" s="13">
        <v>23208053102</v>
      </c>
      <c r="C114" s="13">
        <v>11200510</v>
      </c>
      <c r="D114" s="13" t="s">
        <v>120</v>
      </c>
      <c r="E114" s="14">
        <v>59.5</v>
      </c>
      <c r="F114" s="14">
        <v>71</v>
      </c>
      <c r="G114" s="14">
        <v>65.25</v>
      </c>
      <c r="H114" s="23">
        <v>80.36</v>
      </c>
      <c r="I114" s="8">
        <f>G114+H114</f>
        <v>145.61</v>
      </c>
      <c r="J114" s="8" t="s">
        <v>14</v>
      </c>
      <c r="K114" s="8"/>
    </row>
    <row r="115" ht="15.75" spans="1:11">
      <c r="A115" s="12">
        <v>24</v>
      </c>
      <c r="B115" s="13">
        <v>23208051525</v>
      </c>
      <c r="C115" s="13">
        <v>11200510</v>
      </c>
      <c r="D115" s="13" t="s">
        <v>121</v>
      </c>
      <c r="E115" s="14">
        <v>43.4</v>
      </c>
      <c r="F115" s="14">
        <v>65</v>
      </c>
      <c r="G115" s="14">
        <v>54.2</v>
      </c>
      <c r="H115" s="23">
        <v>77.2</v>
      </c>
      <c r="I115" s="8">
        <f>G115+H115</f>
        <v>131.4</v>
      </c>
      <c r="J115" s="8"/>
      <c r="K115" s="8"/>
    </row>
    <row r="116" ht="15.75" spans="1:11">
      <c r="A116" s="12">
        <v>25</v>
      </c>
      <c r="B116" s="13">
        <v>23208052723</v>
      </c>
      <c r="C116" s="13">
        <v>11200510</v>
      </c>
      <c r="D116" s="13" t="s">
        <v>122</v>
      </c>
      <c r="E116" s="14">
        <v>38.2</v>
      </c>
      <c r="F116" s="14">
        <v>70</v>
      </c>
      <c r="G116" s="14">
        <v>54.1</v>
      </c>
      <c r="H116" s="23">
        <v>79.5</v>
      </c>
      <c r="I116" s="8">
        <f>G116+H116</f>
        <v>133.6</v>
      </c>
      <c r="J116" s="8"/>
      <c r="K116" s="8"/>
    </row>
    <row r="117" ht="15.75" spans="1:11">
      <c r="A117" s="12">
        <v>26</v>
      </c>
      <c r="B117" s="13">
        <v>23208021928</v>
      </c>
      <c r="C117" s="13">
        <v>11200511</v>
      </c>
      <c r="D117" s="13" t="s">
        <v>123</v>
      </c>
      <c r="E117" s="14">
        <v>51.1</v>
      </c>
      <c r="F117" s="14">
        <v>70</v>
      </c>
      <c r="G117" s="14">
        <v>60.55</v>
      </c>
      <c r="H117" s="23">
        <v>83.22</v>
      </c>
      <c r="I117" s="8">
        <f>G117+H117</f>
        <v>143.77</v>
      </c>
      <c r="J117" s="8" t="s">
        <v>14</v>
      </c>
      <c r="K117" s="8"/>
    </row>
    <row r="118" ht="15.75" spans="1:11">
      <c r="A118" s="12">
        <v>27</v>
      </c>
      <c r="B118" s="13">
        <v>23208021219</v>
      </c>
      <c r="C118" s="13">
        <v>11200511</v>
      </c>
      <c r="D118" s="13" t="s">
        <v>124</v>
      </c>
      <c r="E118" s="14">
        <v>44.4</v>
      </c>
      <c r="F118" s="14">
        <v>62</v>
      </c>
      <c r="G118" s="14">
        <v>53.2</v>
      </c>
      <c r="H118" s="23">
        <v>75.86</v>
      </c>
      <c r="I118" s="8">
        <f>G118+H118</f>
        <v>129.06</v>
      </c>
      <c r="J118" s="8"/>
      <c r="K118" s="8"/>
    </row>
    <row r="119" ht="15.75" spans="1:11">
      <c r="A119" s="12">
        <v>28</v>
      </c>
      <c r="B119" s="13">
        <v>23208022911</v>
      </c>
      <c r="C119" s="13">
        <v>11200511</v>
      </c>
      <c r="D119" s="13" t="s">
        <v>125</v>
      </c>
      <c r="E119" s="14">
        <v>44.9</v>
      </c>
      <c r="F119" s="14">
        <v>61</v>
      </c>
      <c r="G119" s="14">
        <v>52.95</v>
      </c>
      <c r="H119" s="23">
        <v>78.82</v>
      </c>
      <c r="I119" s="8">
        <f>G119+H119</f>
        <v>131.77</v>
      </c>
      <c r="J119" s="8"/>
      <c r="K119" s="8"/>
    </row>
    <row r="120" ht="15.75" spans="1:11">
      <c r="A120" s="12">
        <v>29</v>
      </c>
      <c r="B120" s="13">
        <v>23208054114</v>
      </c>
      <c r="C120" s="13">
        <v>11200512</v>
      </c>
      <c r="D120" s="13" t="s">
        <v>126</v>
      </c>
      <c r="E120" s="14">
        <v>59.5</v>
      </c>
      <c r="F120" s="14">
        <v>75</v>
      </c>
      <c r="G120" s="14">
        <v>67.25</v>
      </c>
      <c r="H120" s="23">
        <v>79.36</v>
      </c>
      <c r="I120" s="8">
        <f>G120+H120</f>
        <v>146.61</v>
      </c>
      <c r="J120" s="8" t="s">
        <v>14</v>
      </c>
      <c r="K120" s="8"/>
    </row>
    <row r="121" ht="15.75" spans="1:11">
      <c r="A121" s="12">
        <v>30</v>
      </c>
      <c r="B121" s="13">
        <v>23208010508</v>
      </c>
      <c r="C121" s="13">
        <v>11200512</v>
      </c>
      <c r="D121" s="13" t="s">
        <v>127</v>
      </c>
      <c r="E121" s="14">
        <v>47.2</v>
      </c>
      <c r="F121" s="14">
        <v>72</v>
      </c>
      <c r="G121" s="14">
        <v>59.6</v>
      </c>
      <c r="H121" s="23">
        <v>81.18</v>
      </c>
      <c r="I121" s="8">
        <f>G121+H121</f>
        <v>140.78</v>
      </c>
      <c r="J121" s="8"/>
      <c r="K121" s="8"/>
    </row>
    <row r="122" ht="15.75" spans="1:11">
      <c r="A122" s="12">
        <v>31</v>
      </c>
      <c r="B122" s="13">
        <v>23208052727</v>
      </c>
      <c r="C122" s="13">
        <v>11200512</v>
      </c>
      <c r="D122" s="13" t="s">
        <v>128</v>
      </c>
      <c r="E122" s="14">
        <v>38.2</v>
      </c>
      <c r="F122" s="14">
        <v>77</v>
      </c>
      <c r="G122" s="14">
        <v>57.6</v>
      </c>
      <c r="H122" s="23">
        <v>76.14</v>
      </c>
      <c r="I122" s="8">
        <f>G122+H122</f>
        <v>133.74</v>
      </c>
      <c r="J122" s="8"/>
      <c r="K122" s="8"/>
    </row>
    <row r="123" ht="15.75" spans="1:11">
      <c r="A123" s="12">
        <v>32</v>
      </c>
      <c r="B123" s="13">
        <v>23208013328</v>
      </c>
      <c r="C123" s="13">
        <v>11210101</v>
      </c>
      <c r="D123" s="13" t="s">
        <v>129</v>
      </c>
      <c r="E123" s="14">
        <v>66.6</v>
      </c>
      <c r="F123" s="14">
        <v>70</v>
      </c>
      <c r="G123" s="14">
        <v>68.3</v>
      </c>
      <c r="H123" s="23">
        <v>83.6</v>
      </c>
      <c r="I123" s="8">
        <f>G123+H123</f>
        <v>151.9</v>
      </c>
      <c r="J123" s="8" t="s">
        <v>14</v>
      </c>
      <c r="K123" s="8"/>
    </row>
    <row r="124" ht="15.75" spans="1:11">
      <c r="A124" s="12">
        <v>33</v>
      </c>
      <c r="B124" s="13">
        <v>23208050210</v>
      </c>
      <c r="C124" s="13">
        <v>11210101</v>
      </c>
      <c r="D124" s="13" t="s">
        <v>130</v>
      </c>
      <c r="E124" s="14">
        <v>61.2</v>
      </c>
      <c r="F124" s="14">
        <v>70</v>
      </c>
      <c r="G124" s="14">
        <v>65.6</v>
      </c>
      <c r="H124" s="23">
        <v>82.66</v>
      </c>
      <c r="I124" s="8">
        <f>G124+H124</f>
        <v>148.26</v>
      </c>
      <c r="J124" s="8"/>
      <c r="K124" s="8"/>
    </row>
    <row r="125" ht="15.75" spans="1:11">
      <c r="A125" s="12">
        <v>34</v>
      </c>
      <c r="B125" s="13">
        <v>23208050117</v>
      </c>
      <c r="C125" s="13">
        <v>11210101</v>
      </c>
      <c r="D125" s="13" t="s">
        <v>131</v>
      </c>
      <c r="E125" s="14">
        <v>61.4</v>
      </c>
      <c r="F125" s="14">
        <v>69</v>
      </c>
      <c r="G125" s="14">
        <v>65.2</v>
      </c>
      <c r="H125" s="23">
        <v>83.56</v>
      </c>
      <c r="I125" s="8">
        <f>G125+H125</f>
        <v>148.76</v>
      </c>
      <c r="J125" s="8"/>
      <c r="K125" s="8"/>
    </row>
    <row r="126" ht="15.75" spans="1:11">
      <c r="A126" s="12">
        <v>35</v>
      </c>
      <c r="B126" s="13">
        <v>23208053809</v>
      </c>
      <c r="C126" s="13">
        <v>11220101</v>
      </c>
      <c r="D126" s="13" t="s">
        <v>132</v>
      </c>
      <c r="E126" s="14">
        <v>65.7</v>
      </c>
      <c r="F126" s="14">
        <v>77</v>
      </c>
      <c r="G126" s="14">
        <v>71.35</v>
      </c>
      <c r="H126" s="23">
        <v>78.98</v>
      </c>
      <c r="I126" s="8">
        <f>G126+H126</f>
        <v>150.33</v>
      </c>
      <c r="J126" s="8" t="s">
        <v>14</v>
      </c>
      <c r="K126" s="8"/>
    </row>
    <row r="127" ht="15.75" spans="1:11">
      <c r="A127" s="12">
        <v>36</v>
      </c>
      <c r="B127" s="13">
        <v>23208031915</v>
      </c>
      <c r="C127" s="13">
        <v>11220101</v>
      </c>
      <c r="D127" s="13" t="s">
        <v>133</v>
      </c>
      <c r="E127" s="14">
        <v>64.1</v>
      </c>
      <c r="F127" s="14">
        <v>76</v>
      </c>
      <c r="G127" s="14">
        <v>70.05</v>
      </c>
      <c r="H127" s="23">
        <v>80.26</v>
      </c>
      <c r="I127" s="8">
        <f>G127+H127</f>
        <v>150.31</v>
      </c>
      <c r="J127" s="8"/>
      <c r="K127" s="8"/>
    </row>
    <row r="128" ht="15.75" spans="1:11">
      <c r="A128" s="12">
        <v>37</v>
      </c>
      <c r="B128" s="13">
        <v>23208040316</v>
      </c>
      <c r="C128" s="13">
        <v>11220101</v>
      </c>
      <c r="D128" s="13" t="s">
        <v>134</v>
      </c>
      <c r="E128" s="14">
        <v>56.8</v>
      </c>
      <c r="F128" s="14">
        <v>74</v>
      </c>
      <c r="G128" s="14">
        <v>65.4</v>
      </c>
      <c r="H128" s="23">
        <v>82.72</v>
      </c>
      <c r="I128" s="8">
        <f>G128+H128</f>
        <v>148.12</v>
      </c>
      <c r="J128" s="8"/>
      <c r="K128" s="8"/>
    </row>
    <row r="129" ht="15.75" spans="1:11">
      <c r="A129" s="12">
        <v>38</v>
      </c>
      <c r="B129" s="13">
        <v>23208034218</v>
      </c>
      <c r="C129" s="13">
        <v>11220102</v>
      </c>
      <c r="D129" s="13" t="s">
        <v>135</v>
      </c>
      <c r="E129" s="14">
        <v>63.2</v>
      </c>
      <c r="F129" s="14">
        <v>75.5</v>
      </c>
      <c r="G129" s="14">
        <v>69.35</v>
      </c>
      <c r="H129" s="23">
        <v>77.9</v>
      </c>
      <c r="I129" s="8">
        <f>G129+H129</f>
        <v>147.25</v>
      </c>
      <c r="J129" s="8"/>
      <c r="K129" s="8"/>
    </row>
    <row r="130" ht="15.75" spans="1:11">
      <c r="A130" s="12">
        <v>39</v>
      </c>
      <c r="B130" s="13">
        <v>23208022208</v>
      </c>
      <c r="C130" s="13">
        <v>11220102</v>
      </c>
      <c r="D130" s="13" t="s">
        <v>136</v>
      </c>
      <c r="E130" s="14">
        <v>63.9</v>
      </c>
      <c r="F130" s="14">
        <v>72</v>
      </c>
      <c r="G130" s="14">
        <v>67.95</v>
      </c>
      <c r="H130" s="23">
        <v>80.48</v>
      </c>
      <c r="I130" s="8">
        <f>G130+H130</f>
        <v>148.43</v>
      </c>
      <c r="J130" s="8" t="s">
        <v>14</v>
      </c>
      <c r="K130" s="8"/>
    </row>
    <row r="131" ht="15.75" spans="1:11">
      <c r="A131" s="12">
        <v>40</v>
      </c>
      <c r="B131" s="13">
        <v>23208010612</v>
      </c>
      <c r="C131" s="13">
        <v>11220102</v>
      </c>
      <c r="D131" s="13" t="s">
        <v>137</v>
      </c>
      <c r="E131" s="14">
        <v>66.3</v>
      </c>
      <c r="F131" s="14">
        <v>69.5</v>
      </c>
      <c r="G131" s="14">
        <v>67.9</v>
      </c>
      <c r="H131" s="23">
        <v>78.12</v>
      </c>
      <c r="I131" s="8">
        <f>G131+H131</f>
        <v>146.02</v>
      </c>
      <c r="J131" s="8"/>
      <c r="K131" s="8"/>
    </row>
    <row r="132" ht="15.75" spans="1:11">
      <c r="A132" s="12">
        <v>41</v>
      </c>
      <c r="B132" s="13">
        <v>23208041828</v>
      </c>
      <c r="C132" s="13">
        <v>11220103</v>
      </c>
      <c r="D132" s="13" t="s">
        <v>138</v>
      </c>
      <c r="E132" s="14">
        <v>61</v>
      </c>
      <c r="F132" s="14">
        <v>71</v>
      </c>
      <c r="G132" s="14">
        <v>66</v>
      </c>
      <c r="H132" s="23">
        <v>86.36</v>
      </c>
      <c r="I132" s="8">
        <f>G132+H132</f>
        <v>152.36</v>
      </c>
      <c r="J132" s="8" t="s">
        <v>14</v>
      </c>
      <c r="K132" s="8"/>
    </row>
    <row r="133" ht="15.75" spans="1:11">
      <c r="A133" s="17">
        <v>42</v>
      </c>
      <c r="B133" s="13">
        <v>23208033523</v>
      </c>
      <c r="C133" s="13">
        <v>11220103</v>
      </c>
      <c r="D133" s="13" t="s">
        <v>139</v>
      </c>
      <c r="E133" s="14">
        <v>51.6</v>
      </c>
      <c r="F133" s="14">
        <v>74</v>
      </c>
      <c r="G133" s="14">
        <v>62.8</v>
      </c>
      <c r="H133" s="23">
        <v>79.88</v>
      </c>
      <c r="I133" s="8">
        <f>G133+H133</f>
        <v>142.68</v>
      </c>
      <c r="J133" s="8"/>
      <c r="K133" s="8"/>
    </row>
    <row r="134" spans="1:11">
      <c r="A134" s="27" t="s">
        <v>140</v>
      </c>
      <c r="B134" s="28"/>
      <c r="C134" s="28"/>
      <c r="D134" s="28"/>
      <c r="E134" s="28"/>
      <c r="F134" s="28"/>
      <c r="G134" s="28"/>
      <c r="H134" s="28"/>
      <c r="I134" s="28"/>
      <c r="J134" s="28"/>
      <c r="K134" s="33"/>
    </row>
    <row r="135" spans="1:11">
      <c r="A135" s="8"/>
      <c r="B135" s="8"/>
      <c r="C135" s="8"/>
      <c r="D135" s="8"/>
      <c r="E135" s="8"/>
      <c r="F135" s="8"/>
      <c r="G135" s="8"/>
      <c r="H135" s="23"/>
      <c r="I135" s="8"/>
      <c r="J135" s="8"/>
      <c r="K135" s="8"/>
    </row>
    <row r="136" ht="21" customHeight="1" spans="1:11">
      <c r="A136" s="19" t="s">
        <v>141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6"/>
    </row>
    <row r="137" ht="27" spans="1:11">
      <c r="A137" s="8"/>
      <c r="B137" s="9" t="s">
        <v>1</v>
      </c>
      <c r="C137" s="9" t="s">
        <v>2</v>
      </c>
      <c r="D137" s="9" t="s">
        <v>3</v>
      </c>
      <c r="E137" s="10" t="s">
        <v>4</v>
      </c>
      <c r="F137" s="10" t="s">
        <v>5</v>
      </c>
      <c r="G137" s="10" t="s">
        <v>6</v>
      </c>
      <c r="H137" s="22" t="s">
        <v>7</v>
      </c>
      <c r="I137" s="25" t="s">
        <v>8</v>
      </c>
      <c r="J137" s="25" t="s">
        <v>9</v>
      </c>
      <c r="K137" s="25" t="s">
        <v>10</v>
      </c>
    </row>
    <row r="138" ht="15.75" spans="1:11">
      <c r="A138" s="12">
        <v>1</v>
      </c>
      <c r="B138" s="13">
        <v>23208052421</v>
      </c>
      <c r="C138" s="13">
        <v>11400101</v>
      </c>
      <c r="D138" s="13" t="s">
        <v>142</v>
      </c>
      <c r="E138" s="14">
        <v>72</v>
      </c>
      <c r="F138" s="14">
        <v>72</v>
      </c>
      <c r="G138" s="14">
        <v>72</v>
      </c>
      <c r="H138" s="23">
        <v>79.74</v>
      </c>
      <c r="I138" s="8">
        <f t="shared" ref="I137:I180" si="3">G138+H138</f>
        <v>151.74</v>
      </c>
      <c r="J138" s="8" t="s">
        <v>14</v>
      </c>
      <c r="K138" s="8"/>
    </row>
    <row r="139" ht="15.75" spans="1:11">
      <c r="A139" s="12">
        <v>2</v>
      </c>
      <c r="B139" s="13">
        <v>23208013230</v>
      </c>
      <c r="C139" s="13">
        <v>11400101</v>
      </c>
      <c r="D139" s="13" t="s">
        <v>143</v>
      </c>
      <c r="E139" s="14">
        <v>69.6</v>
      </c>
      <c r="F139" s="14">
        <v>66</v>
      </c>
      <c r="G139" s="14">
        <v>67.8</v>
      </c>
      <c r="H139" s="23">
        <v>84.16</v>
      </c>
      <c r="I139" s="8">
        <f>G139+H139</f>
        <v>151.96</v>
      </c>
      <c r="J139" s="8" t="s">
        <v>14</v>
      </c>
      <c r="K139" s="8"/>
    </row>
    <row r="140" ht="15.75" spans="1:11">
      <c r="A140" s="12">
        <v>3</v>
      </c>
      <c r="B140" s="13">
        <v>23208031125</v>
      </c>
      <c r="C140" s="13">
        <v>11400101</v>
      </c>
      <c r="D140" s="13" t="s">
        <v>144</v>
      </c>
      <c r="E140" s="14">
        <v>66.5</v>
      </c>
      <c r="F140" s="14">
        <v>66</v>
      </c>
      <c r="G140" s="14">
        <v>66.25</v>
      </c>
      <c r="H140" s="23">
        <v>85.14</v>
      </c>
      <c r="I140" s="8">
        <f>G140+H140</f>
        <v>151.39</v>
      </c>
      <c r="J140" s="8"/>
      <c r="K140" s="8"/>
    </row>
    <row r="141" ht="15.75" spans="1:11">
      <c r="A141" s="12">
        <v>4</v>
      </c>
      <c r="B141" s="13">
        <v>23208054024</v>
      </c>
      <c r="C141" s="13">
        <v>11400101</v>
      </c>
      <c r="D141" s="13" t="s">
        <v>145</v>
      </c>
      <c r="E141" s="14">
        <v>61.9</v>
      </c>
      <c r="F141" s="14">
        <v>68</v>
      </c>
      <c r="G141" s="14">
        <v>64.95</v>
      </c>
      <c r="H141" s="23">
        <v>84.34</v>
      </c>
      <c r="I141" s="8">
        <f>G141+H141</f>
        <v>149.29</v>
      </c>
      <c r="J141" s="8"/>
      <c r="K141" s="8"/>
    </row>
    <row r="142" ht="15.75" spans="1:11">
      <c r="A142" s="12">
        <v>5</v>
      </c>
      <c r="B142" s="13">
        <v>23208050911</v>
      </c>
      <c r="C142" s="13">
        <v>11400101</v>
      </c>
      <c r="D142" s="13" t="s">
        <v>146</v>
      </c>
      <c r="E142" s="14">
        <v>59.1</v>
      </c>
      <c r="F142" s="14">
        <v>69</v>
      </c>
      <c r="G142" s="14">
        <v>64.05</v>
      </c>
      <c r="H142" s="23">
        <v>80.38</v>
      </c>
      <c r="I142" s="8">
        <f>G142+H142</f>
        <v>144.43</v>
      </c>
      <c r="J142" s="8"/>
      <c r="K142" s="8"/>
    </row>
    <row r="143" ht="15.75" spans="1:11">
      <c r="A143" s="12">
        <v>6</v>
      </c>
      <c r="B143" s="13">
        <v>23208032125</v>
      </c>
      <c r="C143" s="13">
        <v>11400101</v>
      </c>
      <c r="D143" s="13" t="s">
        <v>147</v>
      </c>
      <c r="E143" s="14">
        <v>53</v>
      </c>
      <c r="F143" s="14">
        <v>63</v>
      </c>
      <c r="G143" s="14">
        <v>58</v>
      </c>
      <c r="H143" s="23">
        <v>80.9</v>
      </c>
      <c r="I143" s="8">
        <f>G143+H143</f>
        <v>138.9</v>
      </c>
      <c r="J143" s="8"/>
      <c r="K143" s="8"/>
    </row>
    <row r="144" ht="15.75" spans="1:11">
      <c r="A144" s="12">
        <v>7</v>
      </c>
      <c r="B144" s="13">
        <v>23208051729</v>
      </c>
      <c r="C144" s="13">
        <v>11400201</v>
      </c>
      <c r="D144" s="13" t="s">
        <v>148</v>
      </c>
      <c r="E144" s="14">
        <v>69.9</v>
      </c>
      <c r="F144" s="14">
        <v>66</v>
      </c>
      <c r="G144" s="14">
        <v>67.95</v>
      </c>
      <c r="H144" s="23">
        <v>80.18</v>
      </c>
      <c r="I144" s="8">
        <f>G144+H144</f>
        <v>148.13</v>
      </c>
      <c r="J144" s="8"/>
      <c r="K144" s="8"/>
    </row>
    <row r="145" ht="15.75" spans="1:11">
      <c r="A145" s="12">
        <v>8</v>
      </c>
      <c r="B145" s="13">
        <v>23208020213</v>
      </c>
      <c r="C145" s="13">
        <v>11400201</v>
      </c>
      <c r="D145" s="13" t="s">
        <v>149</v>
      </c>
      <c r="E145" s="14">
        <v>58</v>
      </c>
      <c r="F145" s="14">
        <v>75</v>
      </c>
      <c r="G145" s="14">
        <v>66.5</v>
      </c>
      <c r="H145" s="23">
        <v>82.3</v>
      </c>
      <c r="I145" s="8">
        <f>G145+H145</f>
        <v>148.8</v>
      </c>
      <c r="J145" s="8" t="s">
        <v>14</v>
      </c>
      <c r="K145" s="8"/>
    </row>
    <row r="146" ht="15.75" spans="1:11">
      <c r="A146" s="12">
        <v>9</v>
      </c>
      <c r="B146" s="13">
        <v>23208021715</v>
      </c>
      <c r="C146" s="13">
        <v>11400201</v>
      </c>
      <c r="D146" s="13" t="s">
        <v>150</v>
      </c>
      <c r="E146" s="14">
        <v>59.1</v>
      </c>
      <c r="F146" s="14">
        <v>63</v>
      </c>
      <c r="G146" s="14">
        <v>61.05</v>
      </c>
      <c r="H146" s="23">
        <v>80.88</v>
      </c>
      <c r="I146" s="8">
        <f>G146+H146</f>
        <v>141.93</v>
      </c>
      <c r="J146" s="8"/>
      <c r="K146" s="8"/>
    </row>
    <row r="147" ht="15.75" spans="1:11">
      <c r="A147" s="12">
        <v>10</v>
      </c>
      <c r="B147" s="13">
        <v>23208014322</v>
      </c>
      <c r="C147" s="13">
        <v>11400202</v>
      </c>
      <c r="D147" s="13" t="s">
        <v>151</v>
      </c>
      <c r="E147" s="14">
        <v>64.4</v>
      </c>
      <c r="F147" s="14">
        <v>76.5</v>
      </c>
      <c r="G147" s="14">
        <v>70.45</v>
      </c>
      <c r="H147" s="23">
        <v>83.46</v>
      </c>
      <c r="I147" s="8">
        <f>G147+H147</f>
        <v>153.91</v>
      </c>
      <c r="J147" s="8" t="s">
        <v>14</v>
      </c>
      <c r="K147" s="8"/>
    </row>
    <row r="148" ht="15.75" spans="1:11">
      <c r="A148" s="12">
        <v>11</v>
      </c>
      <c r="B148" s="13">
        <v>23208030730</v>
      </c>
      <c r="C148" s="13">
        <v>11400202</v>
      </c>
      <c r="D148" s="13" t="s">
        <v>152</v>
      </c>
      <c r="E148" s="14">
        <v>66.7</v>
      </c>
      <c r="F148" s="14">
        <v>71</v>
      </c>
      <c r="G148" s="14">
        <v>68.85</v>
      </c>
      <c r="H148" s="23">
        <v>84.6</v>
      </c>
      <c r="I148" s="8">
        <f>G148+H148</f>
        <v>153.45</v>
      </c>
      <c r="J148" s="8" t="s">
        <v>14</v>
      </c>
      <c r="K148" s="8"/>
    </row>
    <row r="149" ht="15.75" spans="1:11">
      <c r="A149" s="12">
        <v>12</v>
      </c>
      <c r="B149" s="13">
        <v>23208011808</v>
      </c>
      <c r="C149" s="13">
        <v>11400202</v>
      </c>
      <c r="D149" s="13" t="s">
        <v>153</v>
      </c>
      <c r="E149" s="14">
        <v>63.5</v>
      </c>
      <c r="F149" s="14">
        <v>72.5</v>
      </c>
      <c r="G149" s="14">
        <v>68</v>
      </c>
      <c r="H149" s="23">
        <v>84.28</v>
      </c>
      <c r="I149" s="8">
        <f>G149+H149</f>
        <v>152.28</v>
      </c>
      <c r="J149" s="8" t="s">
        <v>14</v>
      </c>
      <c r="K149" s="8"/>
    </row>
    <row r="150" ht="15.75" spans="1:11">
      <c r="A150" s="12">
        <v>13</v>
      </c>
      <c r="B150" s="13">
        <v>23208012324</v>
      </c>
      <c r="C150" s="13">
        <v>11400202</v>
      </c>
      <c r="D150" s="13" t="s">
        <v>154</v>
      </c>
      <c r="E150" s="14">
        <v>54.2</v>
      </c>
      <c r="F150" s="14">
        <v>80.5</v>
      </c>
      <c r="G150" s="14">
        <v>67.35</v>
      </c>
      <c r="H150" s="23">
        <v>84.48</v>
      </c>
      <c r="I150" s="8">
        <f>G150+H150</f>
        <v>151.83</v>
      </c>
      <c r="J150" s="8"/>
      <c r="K150" s="8"/>
    </row>
    <row r="151" ht="15.75" spans="1:11">
      <c r="A151" s="12">
        <v>14</v>
      </c>
      <c r="B151" s="13">
        <v>23208031708</v>
      </c>
      <c r="C151" s="13">
        <v>11400202</v>
      </c>
      <c r="D151" s="13" t="s">
        <v>155</v>
      </c>
      <c r="E151" s="14">
        <v>57.7</v>
      </c>
      <c r="F151" s="14">
        <v>76.5</v>
      </c>
      <c r="G151" s="14">
        <v>67.1</v>
      </c>
      <c r="H151" s="23">
        <v>82.8</v>
      </c>
      <c r="I151" s="8">
        <f>G151+H151</f>
        <v>149.9</v>
      </c>
      <c r="J151" s="8"/>
      <c r="K151" s="8"/>
    </row>
    <row r="152" ht="15.75" spans="1:11">
      <c r="A152" s="12">
        <v>15</v>
      </c>
      <c r="B152" s="13">
        <v>23208051624</v>
      </c>
      <c r="C152" s="13">
        <v>11400202</v>
      </c>
      <c r="D152" s="13" t="s">
        <v>156</v>
      </c>
      <c r="E152" s="14">
        <v>67.5</v>
      </c>
      <c r="F152" s="14">
        <v>64</v>
      </c>
      <c r="G152" s="14">
        <v>65.75</v>
      </c>
      <c r="H152" s="23">
        <v>79.1</v>
      </c>
      <c r="I152" s="8">
        <f>G152+H152</f>
        <v>144.85</v>
      </c>
      <c r="J152" s="8"/>
      <c r="K152" s="8"/>
    </row>
    <row r="153" ht="15.75" spans="1:11">
      <c r="A153" s="12">
        <v>16</v>
      </c>
      <c r="B153" s="13">
        <v>23208011014</v>
      </c>
      <c r="C153" s="13">
        <v>11400202</v>
      </c>
      <c r="D153" s="13" t="s">
        <v>157</v>
      </c>
      <c r="E153" s="14">
        <v>56.8</v>
      </c>
      <c r="F153" s="14">
        <v>74.5</v>
      </c>
      <c r="G153" s="14">
        <v>65.65</v>
      </c>
      <c r="H153" s="23">
        <v>81.56</v>
      </c>
      <c r="I153" s="8">
        <f>G153+H153</f>
        <v>147.21</v>
      </c>
      <c r="J153" s="8"/>
      <c r="K153" s="8"/>
    </row>
    <row r="154" ht="15.75" spans="1:11">
      <c r="A154" s="12">
        <v>17</v>
      </c>
      <c r="B154" s="13">
        <v>23208032812</v>
      </c>
      <c r="C154" s="13">
        <v>11400202</v>
      </c>
      <c r="D154" s="13" t="s">
        <v>158</v>
      </c>
      <c r="E154" s="14">
        <v>58.8</v>
      </c>
      <c r="F154" s="14">
        <v>71</v>
      </c>
      <c r="G154" s="14">
        <v>64.9</v>
      </c>
      <c r="H154" s="23">
        <v>81.96</v>
      </c>
      <c r="I154" s="8">
        <f>G154+H154</f>
        <v>146.86</v>
      </c>
      <c r="J154" s="8"/>
      <c r="K154" s="8"/>
    </row>
    <row r="155" ht="15.75" spans="1:11">
      <c r="A155" s="12">
        <v>18</v>
      </c>
      <c r="B155" s="13">
        <v>23208041124</v>
      </c>
      <c r="C155" s="13">
        <v>11400202</v>
      </c>
      <c r="D155" s="13" t="s">
        <v>159</v>
      </c>
      <c r="E155" s="14">
        <v>66.3</v>
      </c>
      <c r="F155" s="14">
        <v>63</v>
      </c>
      <c r="G155" s="14">
        <v>64.65</v>
      </c>
      <c r="H155" s="23">
        <v>81.3</v>
      </c>
      <c r="I155" s="8">
        <f>G155+H155</f>
        <v>145.95</v>
      </c>
      <c r="J155" s="8"/>
      <c r="K155" s="8"/>
    </row>
    <row r="156" ht="15.75" spans="1:11">
      <c r="A156" s="12">
        <v>19</v>
      </c>
      <c r="B156" s="13">
        <v>23208041602</v>
      </c>
      <c r="C156" s="13">
        <v>11410101</v>
      </c>
      <c r="D156" s="13" t="s">
        <v>160</v>
      </c>
      <c r="E156" s="14">
        <v>59.5</v>
      </c>
      <c r="F156" s="14">
        <v>67.5</v>
      </c>
      <c r="G156" s="14">
        <v>63.5</v>
      </c>
      <c r="H156" s="23">
        <v>85.48</v>
      </c>
      <c r="I156" s="8">
        <f>G156+H156</f>
        <v>148.98</v>
      </c>
      <c r="J156" s="8" t="s">
        <v>14</v>
      </c>
      <c r="K156" s="8"/>
    </row>
    <row r="157" ht="15.75" spans="1:11">
      <c r="A157" s="12">
        <v>20</v>
      </c>
      <c r="B157" s="13">
        <v>23208010323</v>
      </c>
      <c r="C157" s="13">
        <v>11410101</v>
      </c>
      <c r="D157" s="13" t="s">
        <v>161</v>
      </c>
      <c r="E157" s="14">
        <v>49.9</v>
      </c>
      <c r="F157" s="14">
        <v>73</v>
      </c>
      <c r="G157" s="14">
        <v>61.45</v>
      </c>
      <c r="H157" s="23">
        <v>84.36</v>
      </c>
      <c r="I157" s="8">
        <f>G157+H157</f>
        <v>145.81</v>
      </c>
      <c r="J157" s="8"/>
      <c r="K157" s="8"/>
    </row>
    <row r="158" ht="15.75" spans="1:11">
      <c r="A158" s="12">
        <v>21</v>
      </c>
      <c r="B158" s="13">
        <v>23208051022</v>
      </c>
      <c r="C158" s="13">
        <v>11410101</v>
      </c>
      <c r="D158" s="13" t="s">
        <v>162</v>
      </c>
      <c r="E158" s="14">
        <v>54.9</v>
      </c>
      <c r="F158" s="14">
        <v>67</v>
      </c>
      <c r="G158" s="14">
        <v>60.95</v>
      </c>
      <c r="H158" s="23">
        <v>84.82</v>
      </c>
      <c r="I158" s="8">
        <f>G158+H158</f>
        <v>145.77</v>
      </c>
      <c r="J158" s="8"/>
      <c r="K158" s="8"/>
    </row>
    <row r="159" ht="15.75" spans="1:11">
      <c r="A159" s="12">
        <v>22</v>
      </c>
      <c r="B159" s="13">
        <v>23208034513</v>
      </c>
      <c r="C159" s="13">
        <v>11410201</v>
      </c>
      <c r="D159" s="13" t="s">
        <v>163</v>
      </c>
      <c r="E159" s="14">
        <v>56.6</v>
      </c>
      <c r="F159" s="14">
        <v>74</v>
      </c>
      <c r="G159" s="14">
        <v>65.3</v>
      </c>
      <c r="H159" s="23">
        <v>82.1</v>
      </c>
      <c r="I159" s="8">
        <f>G159+H159</f>
        <v>147.4</v>
      </c>
      <c r="J159" s="8" t="s">
        <v>14</v>
      </c>
      <c r="K159" s="8"/>
    </row>
    <row r="160" ht="15.75" spans="1:11">
      <c r="A160" s="12">
        <v>23</v>
      </c>
      <c r="B160" s="13">
        <v>23208043126</v>
      </c>
      <c r="C160" s="13">
        <v>11410201</v>
      </c>
      <c r="D160" s="13" t="s">
        <v>164</v>
      </c>
      <c r="E160" s="14">
        <v>62</v>
      </c>
      <c r="F160" s="14">
        <v>64</v>
      </c>
      <c r="G160" s="14">
        <v>63</v>
      </c>
      <c r="H160" s="23">
        <v>76.94</v>
      </c>
      <c r="I160" s="8">
        <f>G160+H160</f>
        <v>139.94</v>
      </c>
      <c r="J160" s="8"/>
      <c r="K160" s="8"/>
    </row>
    <row r="161" ht="15.75" spans="1:11">
      <c r="A161" s="12">
        <v>24</v>
      </c>
      <c r="B161" s="13">
        <v>23208012017</v>
      </c>
      <c r="C161" s="13">
        <v>11410201</v>
      </c>
      <c r="D161" s="13" t="s">
        <v>165</v>
      </c>
      <c r="E161" s="14">
        <v>55.8</v>
      </c>
      <c r="F161" s="14">
        <v>69</v>
      </c>
      <c r="G161" s="14">
        <v>62.4</v>
      </c>
      <c r="H161" s="23">
        <v>79.76</v>
      </c>
      <c r="I161" s="8">
        <f>G161+H161</f>
        <v>142.16</v>
      </c>
      <c r="J161" s="8"/>
      <c r="K161" s="8"/>
    </row>
    <row r="162" ht="15.75" spans="1:11">
      <c r="A162" s="12">
        <v>25</v>
      </c>
      <c r="B162" s="13">
        <v>23208012504</v>
      </c>
      <c r="C162" s="13">
        <v>11410202</v>
      </c>
      <c r="D162" s="13" t="s">
        <v>166</v>
      </c>
      <c r="E162" s="14">
        <v>62.3</v>
      </c>
      <c r="F162" s="14">
        <v>73.5</v>
      </c>
      <c r="G162" s="14">
        <v>67.9</v>
      </c>
      <c r="H162" s="23">
        <v>85.46</v>
      </c>
      <c r="I162" s="8">
        <f>G162+H162</f>
        <v>153.36</v>
      </c>
      <c r="J162" s="8" t="s">
        <v>14</v>
      </c>
      <c r="K162" s="8"/>
    </row>
    <row r="163" ht="15.75" spans="1:11">
      <c r="A163" s="12">
        <v>26</v>
      </c>
      <c r="B163" s="13">
        <v>23208031711</v>
      </c>
      <c r="C163" s="13">
        <v>11410202</v>
      </c>
      <c r="D163" s="13" t="s">
        <v>167</v>
      </c>
      <c r="E163" s="14">
        <v>60.6</v>
      </c>
      <c r="F163" s="14">
        <v>75</v>
      </c>
      <c r="G163" s="14">
        <v>67.8</v>
      </c>
      <c r="H163" s="23">
        <v>85.18</v>
      </c>
      <c r="I163" s="8">
        <f>G163+H163</f>
        <v>152.98</v>
      </c>
      <c r="J163" s="8"/>
      <c r="K163" s="8"/>
    </row>
    <row r="164" ht="15.75" spans="1:11">
      <c r="A164" s="12">
        <v>27</v>
      </c>
      <c r="B164" s="13">
        <v>23208050323</v>
      </c>
      <c r="C164" s="13">
        <v>11410202</v>
      </c>
      <c r="D164" s="13" t="s">
        <v>168</v>
      </c>
      <c r="E164" s="14">
        <v>57.5</v>
      </c>
      <c r="F164" s="14">
        <v>74</v>
      </c>
      <c r="G164" s="14">
        <v>65.75</v>
      </c>
      <c r="H164" s="23">
        <v>81.64</v>
      </c>
      <c r="I164" s="8">
        <f>G164+H164</f>
        <v>147.39</v>
      </c>
      <c r="J164" s="8"/>
      <c r="K164" s="8"/>
    </row>
    <row r="165" ht="15.75" spans="1:11">
      <c r="A165" s="12">
        <v>28</v>
      </c>
      <c r="B165" s="13">
        <v>23208042009</v>
      </c>
      <c r="C165" s="13">
        <v>11410203</v>
      </c>
      <c r="D165" s="13" t="s">
        <v>169</v>
      </c>
      <c r="E165" s="14">
        <v>62.1</v>
      </c>
      <c r="F165" s="14">
        <v>80</v>
      </c>
      <c r="G165" s="14">
        <v>71.05</v>
      </c>
      <c r="H165" s="23">
        <v>82.8</v>
      </c>
      <c r="I165" s="8">
        <f>G165+H165</f>
        <v>153.85</v>
      </c>
      <c r="J165" s="8" t="s">
        <v>14</v>
      </c>
      <c r="K165" s="8"/>
    </row>
    <row r="166" ht="15.75" spans="1:11">
      <c r="A166" s="12">
        <v>29</v>
      </c>
      <c r="B166" s="13">
        <v>23208032128</v>
      </c>
      <c r="C166" s="13">
        <v>11410203</v>
      </c>
      <c r="D166" s="13" t="s">
        <v>170</v>
      </c>
      <c r="E166" s="14">
        <v>64.3</v>
      </c>
      <c r="F166" s="14">
        <v>72</v>
      </c>
      <c r="G166" s="14">
        <v>68.15</v>
      </c>
      <c r="H166" s="23">
        <v>75.08</v>
      </c>
      <c r="I166" s="8">
        <f>G166+H166</f>
        <v>143.23</v>
      </c>
      <c r="J166" s="8"/>
      <c r="K166" s="8"/>
    </row>
    <row r="167" ht="15.75" spans="1:11">
      <c r="A167" s="12">
        <v>30</v>
      </c>
      <c r="B167" s="13">
        <v>23208053929</v>
      </c>
      <c r="C167" s="13">
        <v>11410203</v>
      </c>
      <c r="D167" s="13" t="s">
        <v>171</v>
      </c>
      <c r="E167" s="14">
        <v>62.4</v>
      </c>
      <c r="F167" s="14">
        <v>73</v>
      </c>
      <c r="G167" s="14">
        <v>67.7</v>
      </c>
      <c r="H167" s="23">
        <v>82.46</v>
      </c>
      <c r="I167" s="8">
        <f>G167+H167</f>
        <v>150.16</v>
      </c>
      <c r="J167" s="8"/>
      <c r="K167" s="8"/>
    </row>
    <row r="168" ht="15.75" spans="1:11">
      <c r="A168" s="12">
        <v>31</v>
      </c>
      <c r="B168" s="13">
        <v>23208010901</v>
      </c>
      <c r="C168" s="13">
        <v>11420101</v>
      </c>
      <c r="D168" s="13" t="s">
        <v>172</v>
      </c>
      <c r="E168" s="14">
        <v>66.9</v>
      </c>
      <c r="F168" s="14">
        <v>68</v>
      </c>
      <c r="G168" s="14">
        <v>67.45</v>
      </c>
      <c r="H168" s="23">
        <v>84.38</v>
      </c>
      <c r="I168" s="8">
        <f>G168+H168</f>
        <v>151.83</v>
      </c>
      <c r="J168" s="8" t="s">
        <v>14</v>
      </c>
      <c r="K168" s="8"/>
    </row>
    <row r="169" ht="15.75" spans="1:11">
      <c r="A169" s="12">
        <v>32</v>
      </c>
      <c r="B169" s="13">
        <v>23208041506</v>
      </c>
      <c r="C169" s="13">
        <v>11420101</v>
      </c>
      <c r="D169" s="13" t="s">
        <v>173</v>
      </c>
      <c r="E169" s="14">
        <v>62.2</v>
      </c>
      <c r="F169" s="14">
        <v>68.5</v>
      </c>
      <c r="G169" s="14">
        <v>65.35</v>
      </c>
      <c r="H169" s="23">
        <v>86.12</v>
      </c>
      <c r="I169" s="8">
        <f>G169+H169</f>
        <v>151.47</v>
      </c>
      <c r="J169" s="8"/>
      <c r="K169" s="8"/>
    </row>
    <row r="170" ht="15.75" spans="1:11">
      <c r="A170" s="12">
        <v>33</v>
      </c>
      <c r="B170" s="13">
        <v>23208032022</v>
      </c>
      <c r="C170" s="13">
        <v>11420101</v>
      </c>
      <c r="D170" s="13" t="s">
        <v>174</v>
      </c>
      <c r="E170" s="14">
        <v>53.1</v>
      </c>
      <c r="F170" s="14">
        <v>75</v>
      </c>
      <c r="G170" s="14">
        <v>64.05</v>
      </c>
      <c r="H170" s="23">
        <v>83.08</v>
      </c>
      <c r="I170" s="8">
        <f>G170+H170</f>
        <v>147.13</v>
      </c>
      <c r="J170" s="8"/>
      <c r="K170" s="8"/>
    </row>
    <row r="171" ht="15.75" spans="1:11">
      <c r="A171" s="12">
        <v>34</v>
      </c>
      <c r="B171" s="13">
        <v>23208020814</v>
      </c>
      <c r="C171" s="13">
        <v>11430101</v>
      </c>
      <c r="D171" s="13" t="s">
        <v>175</v>
      </c>
      <c r="E171" s="14">
        <v>65</v>
      </c>
      <c r="F171" s="14">
        <v>76.5</v>
      </c>
      <c r="G171" s="14">
        <v>70.75</v>
      </c>
      <c r="H171" s="23">
        <v>80.98</v>
      </c>
      <c r="I171" s="8">
        <f>G171+H171</f>
        <v>151.73</v>
      </c>
      <c r="J171" s="8" t="s">
        <v>14</v>
      </c>
      <c r="K171" s="8"/>
    </row>
    <row r="172" ht="15.75" spans="1:11">
      <c r="A172" s="12">
        <v>35</v>
      </c>
      <c r="B172" s="13">
        <v>23208021808</v>
      </c>
      <c r="C172" s="13">
        <v>11430101</v>
      </c>
      <c r="D172" s="13" t="s">
        <v>176</v>
      </c>
      <c r="E172" s="14">
        <v>60.9</v>
      </c>
      <c r="F172" s="14">
        <v>75.5</v>
      </c>
      <c r="G172" s="14">
        <v>68.2</v>
      </c>
      <c r="H172" s="23">
        <v>80.22</v>
      </c>
      <c r="I172" s="8">
        <f>G172+H172</f>
        <v>148.42</v>
      </c>
      <c r="J172" s="8"/>
      <c r="K172" s="8"/>
    </row>
    <row r="173" ht="15.75" spans="1:11">
      <c r="A173" s="12">
        <v>36</v>
      </c>
      <c r="B173" s="13">
        <v>23208030313</v>
      </c>
      <c r="C173" s="13">
        <v>11430101</v>
      </c>
      <c r="D173" s="13" t="s">
        <v>177</v>
      </c>
      <c r="E173" s="14">
        <v>59.2</v>
      </c>
      <c r="F173" s="14">
        <v>74</v>
      </c>
      <c r="G173" s="14">
        <v>66.6</v>
      </c>
      <c r="H173" s="23">
        <v>4.36</v>
      </c>
      <c r="I173" s="8">
        <f>G173+H173</f>
        <v>70.96</v>
      </c>
      <c r="J173" s="8"/>
      <c r="K173" s="8"/>
    </row>
    <row r="174" ht="15.75" spans="1:11">
      <c r="A174" s="12">
        <v>37</v>
      </c>
      <c r="B174" s="13">
        <v>23208040230</v>
      </c>
      <c r="C174" s="13">
        <v>11430102</v>
      </c>
      <c r="D174" s="13" t="s">
        <v>178</v>
      </c>
      <c r="E174" s="14">
        <v>68.8</v>
      </c>
      <c r="F174" s="14">
        <v>78</v>
      </c>
      <c r="G174" s="14">
        <v>73.4</v>
      </c>
      <c r="H174" s="23">
        <v>83.54</v>
      </c>
      <c r="I174" s="8">
        <f>G174+H174</f>
        <v>156.94</v>
      </c>
      <c r="J174" s="8" t="s">
        <v>14</v>
      </c>
      <c r="K174" s="8"/>
    </row>
    <row r="175" ht="15.75" spans="1:11">
      <c r="A175" s="12">
        <v>38</v>
      </c>
      <c r="B175" s="13">
        <v>23208044206</v>
      </c>
      <c r="C175" s="13">
        <v>11430102</v>
      </c>
      <c r="D175" s="13" t="s">
        <v>179</v>
      </c>
      <c r="E175" s="14">
        <v>73.5</v>
      </c>
      <c r="F175" s="14">
        <v>73</v>
      </c>
      <c r="G175" s="14">
        <v>73.25</v>
      </c>
      <c r="H175" s="23">
        <v>83.32</v>
      </c>
      <c r="I175" s="8">
        <f>G175+H175</f>
        <v>156.57</v>
      </c>
      <c r="J175" s="8"/>
      <c r="K175" s="8"/>
    </row>
    <row r="176" ht="15.75" spans="1:11">
      <c r="A176" s="12">
        <v>39</v>
      </c>
      <c r="B176" s="13">
        <v>23208052230</v>
      </c>
      <c r="C176" s="13">
        <v>11430102</v>
      </c>
      <c r="D176" s="13" t="s">
        <v>180</v>
      </c>
      <c r="E176" s="14">
        <v>59.8</v>
      </c>
      <c r="F176" s="14">
        <v>71.5</v>
      </c>
      <c r="G176" s="14">
        <v>70.65</v>
      </c>
      <c r="H176" s="23">
        <v>80.6</v>
      </c>
      <c r="I176" s="8">
        <f>G176+H176</f>
        <v>151.25</v>
      </c>
      <c r="J176" s="8"/>
      <c r="K176" s="34" t="s">
        <v>181</v>
      </c>
    </row>
    <row r="177" ht="15.75" spans="1:11">
      <c r="A177" s="12">
        <v>40</v>
      </c>
      <c r="B177" s="13">
        <v>23208023715</v>
      </c>
      <c r="C177" s="13">
        <v>11440101</v>
      </c>
      <c r="D177" s="13" t="s">
        <v>182</v>
      </c>
      <c r="E177" s="14">
        <v>57.7</v>
      </c>
      <c r="F177" s="14">
        <v>75</v>
      </c>
      <c r="G177" s="14">
        <v>66.35</v>
      </c>
      <c r="H177" s="23">
        <v>82.8</v>
      </c>
      <c r="I177" s="8">
        <f>G177+H177</f>
        <v>149.15</v>
      </c>
      <c r="J177" s="8"/>
      <c r="K177" s="8"/>
    </row>
    <row r="178" ht="15.75" spans="1:11">
      <c r="A178" s="12">
        <v>41</v>
      </c>
      <c r="B178" s="13">
        <v>23208032118</v>
      </c>
      <c r="C178" s="13">
        <v>11440101</v>
      </c>
      <c r="D178" s="13" t="s">
        <v>183</v>
      </c>
      <c r="E178" s="14">
        <v>54.3</v>
      </c>
      <c r="F178" s="14">
        <v>76</v>
      </c>
      <c r="G178" s="14">
        <v>65.15</v>
      </c>
      <c r="H178" s="23">
        <v>82.1</v>
      </c>
      <c r="I178" s="8">
        <f>G178+H178</f>
        <v>147.25</v>
      </c>
      <c r="J178" s="8"/>
      <c r="K178" s="8"/>
    </row>
    <row r="179" ht="15.75" spans="1:11">
      <c r="A179" s="12">
        <v>42</v>
      </c>
      <c r="B179" s="13">
        <v>23208040426</v>
      </c>
      <c r="C179" s="13">
        <v>11440101</v>
      </c>
      <c r="D179" s="13" t="s">
        <v>184</v>
      </c>
      <c r="E179" s="14">
        <v>54.1</v>
      </c>
      <c r="F179" s="14">
        <v>75</v>
      </c>
      <c r="G179" s="14">
        <v>64.55</v>
      </c>
      <c r="H179" s="23">
        <v>85.4</v>
      </c>
      <c r="I179" s="8">
        <f>G179+H179</f>
        <v>149.95</v>
      </c>
      <c r="J179" s="8" t="s">
        <v>14</v>
      </c>
      <c r="K179" s="8"/>
    </row>
    <row r="180" ht="15.75" spans="1:9">
      <c r="A180" s="29"/>
      <c r="B180" s="30"/>
      <c r="C180" s="30"/>
      <c r="D180" s="30"/>
      <c r="E180" s="31"/>
      <c r="F180" s="31"/>
      <c r="G180" s="31"/>
      <c r="I180" s="35"/>
    </row>
    <row r="181" spans="9:9">
      <c r="I181" s="35"/>
    </row>
    <row r="182" ht="19" customHeight="1" spans="1:11">
      <c r="A182" s="32" t="s">
        <v>185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</row>
    <row r="183" ht="27" spans="1:11">
      <c r="A183" s="8"/>
      <c r="B183" s="9" t="s">
        <v>1</v>
      </c>
      <c r="C183" s="9" t="s">
        <v>2</v>
      </c>
      <c r="D183" s="9" t="s">
        <v>3</v>
      </c>
      <c r="E183" s="10" t="s">
        <v>4</v>
      </c>
      <c r="F183" s="10" t="s">
        <v>5</v>
      </c>
      <c r="G183" s="10" t="s">
        <v>6</v>
      </c>
      <c r="H183" s="22" t="s">
        <v>7</v>
      </c>
      <c r="I183" s="25" t="s">
        <v>8</v>
      </c>
      <c r="J183" s="25" t="s">
        <v>9</v>
      </c>
      <c r="K183" s="25" t="s">
        <v>10</v>
      </c>
    </row>
    <row r="184" ht="15.75" spans="1:11">
      <c r="A184" s="12">
        <v>1</v>
      </c>
      <c r="B184" s="13">
        <v>23208030130</v>
      </c>
      <c r="C184" s="13">
        <v>11480101</v>
      </c>
      <c r="D184" s="13" t="s">
        <v>186</v>
      </c>
      <c r="E184" s="14">
        <v>59.9</v>
      </c>
      <c r="F184" s="14">
        <v>73.5</v>
      </c>
      <c r="G184" s="14">
        <v>66.7</v>
      </c>
      <c r="H184" s="23">
        <v>83.24</v>
      </c>
      <c r="I184" s="8">
        <f t="shared" ref="I183:I225" si="4">G184+H184</f>
        <v>149.94</v>
      </c>
      <c r="J184" s="8" t="s">
        <v>14</v>
      </c>
      <c r="K184" s="8"/>
    </row>
    <row r="185" ht="15.75" spans="1:11">
      <c r="A185" s="12">
        <v>2</v>
      </c>
      <c r="B185" s="13">
        <v>23208041016</v>
      </c>
      <c r="C185" s="13">
        <v>11480101</v>
      </c>
      <c r="D185" s="13" t="s">
        <v>187</v>
      </c>
      <c r="E185" s="14">
        <v>62.1</v>
      </c>
      <c r="F185" s="14">
        <v>70.5</v>
      </c>
      <c r="G185" s="14">
        <v>66.3</v>
      </c>
      <c r="H185" s="23">
        <v>81.26</v>
      </c>
      <c r="I185" s="8">
        <f>G185+H185</f>
        <v>147.56</v>
      </c>
      <c r="J185" s="8"/>
      <c r="K185" s="8"/>
    </row>
    <row r="186" ht="15.75" spans="1:11">
      <c r="A186" s="12">
        <v>3</v>
      </c>
      <c r="B186" s="13">
        <v>23208042621</v>
      </c>
      <c r="C186" s="13">
        <v>11480101</v>
      </c>
      <c r="D186" s="13" t="s">
        <v>188</v>
      </c>
      <c r="E186" s="14">
        <v>58.1</v>
      </c>
      <c r="F186" s="14">
        <v>74</v>
      </c>
      <c r="G186" s="14">
        <v>66.05</v>
      </c>
      <c r="H186" s="23">
        <v>78.64</v>
      </c>
      <c r="I186" s="8">
        <f>G186+H186</f>
        <v>144.69</v>
      </c>
      <c r="J186" s="8"/>
      <c r="K186" s="8"/>
    </row>
    <row r="187" ht="15.75" spans="1:11">
      <c r="A187" s="12">
        <v>4</v>
      </c>
      <c r="B187" s="13">
        <v>23208021309</v>
      </c>
      <c r="C187" s="13">
        <v>11480102</v>
      </c>
      <c r="D187" s="13" t="s">
        <v>189</v>
      </c>
      <c r="E187" s="14">
        <v>61.6</v>
      </c>
      <c r="F187" s="14">
        <v>72</v>
      </c>
      <c r="G187" s="14">
        <v>66.8</v>
      </c>
      <c r="H187" s="23">
        <v>76.68</v>
      </c>
      <c r="I187" s="8">
        <f>G187+H187</f>
        <v>143.48</v>
      </c>
      <c r="J187" s="8"/>
      <c r="K187" s="8"/>
    </row>
    <row r="188" ht="15.75" spans="1:11">
      <c r="A188" s="12">
        <v>5</v>
      </c>
      <c r="B188" s="13">
        <v>23208052505</v>
      </c>
      <c r="C188" s="13">
        <v>11480102</v>
      </c>
      <c r="D188" s="13" t="s">
        <v>190</v>
      </c>
      <c r="E188" s="14">
        <v>61.9</v>
      </c>
      <c r="F188" s="14">
        <v>70</v>
      </c>
      <c r="G188" s="14">
        <v>65.95</v>
      </c>
      <c r="H188" s="23">
        <v>79.46</v>
      </c>
      <c r="I188" s="8">
        <f>G188+H188</f>
        <v>145.41</v>
      </c>
      <c r="J188" s="8"/>
      <c r="K188" s="8"/>
    </row>
    <row r="189" ht="15.75" spans="1:11">
      <c r="A189" s="12">
        <v>6</v>
      </c>
      <c r="B189" s="13">
        <v>23208052025</v>
      </c>
      <c r="C189" s="13">
        <v>11480102</v>
      </c>
      <c r="D189" s="13" t="s">
        <v>191</v>
      </c>
      <c r="E189" s="14">
        <v>58.3</v>
      </c>
      <c r="F189" s="14">
        <v>73</v>
      </c>
      <c r="G189" s="14">
        <v>65.65</v>
      </c>
      <c r="H189" s="23">
        <v>80.48</v>
      </c>
      <c r="I189" s="8">
        <f>G189+H189</f>
        <v>146.13</v>
      </c>
      <c r="J189" s="8" t="s">
        <v>14</v>
      </c>
      <c r="K189" s="8"/>
    </row>
    <row r="190" ht="15.75" spans="1:11">
      <c r="A190" s="12">
        <v>7</v>
      </c>
      <c r="B190" s="13">
        <v>23208031912</v>
      </c>
      <c r="C190" s="13">
        <v>11490101</v>
      </c>
      <c r="D190" s="13" t="s">
        <v>192</v>
      </c>
      <c r="E190" s="14">
        <v>71.2</v>
      </c>
      <c r="F190" s="14">
        <v>69</v>
      </c>
      <c r="G190" s="14">
        <v>70.1</v>
      </c>
      <c r="H190" s="23">
        <v>81.24</v>
      </c>
      <c r="I190" s="8">
        <f>G190+H190</f>
        <v>151.34</v>
      </c>
      <c r="J190" s="8" t="s">
        <v>14</v>
      </c>
      <c r="K190" s="8"/>
    </row>
    <row r="191" ht="15.75" spans="1:11">
      <c r="A191" s="12">
        <v>8</v>
      </c>
      <c r="B191" s="13">
        <v>23208032412</v>
      </c>
      <c r="C191" s="13">
        <v>11490101</v>
      </c>
      <c r="D191" s="13" t="s">
        <v>193</v>
      </c>
      <c r="E191" s="14">
        <v>60.8</v>
      </c>
      <c r="F191" s="14">
        <v>75</v>
      </c>
      <c r="G191" s="14">
        <v>67.9</v>
      </c>
      <c r="H191" s="23">
        <v>82.46</v>
      </c>
      <c r="I191" s="8">
        <f>G191+H191</f>
        <v>150.36</v>
      </c>
      <c r="J191" s="8" t="s">
        <v>14</v>
      </c>
      <c r="K191" s="8"/>
    </row>
    <row r="192" ht="15.75" spans="1:11">
      <c r="A192" s="12">
        <v>9</v>
      </c>
      <c r="B192" s="13">
        <v>23208023212</v>
      </c>
      <c r="C192" s="13">
        <v>11490101</v>
      </c>
      <c r="D192" s="13" t="s">
        <v>194</v>
      </c>
      <c r="E192" s="14">
        <v>58.1</v>
      </c>
      <c r="F192" s="14">
        <v>74.5</v>
      </c>
      <c r="G192" s="14">
        <v>66.3</v>
      </c>
      <c r="H192" s="23">
        <v>85.68</v>
      </c>
      <c r="I192" s="8">
        <f>G192+H192</f>
        <v>151.98</v>
      </c>
      <c r="J192" s="8" t="s">
        <v>14</v>
      </c>
      <c r="K192" s="8"/>
    </row>
    <row r="193" ht="15.75" spans="1:11">
      <c r="A193" s="12">
        <v>10</v>
      </c>
      <c r="B193" s="13">
        <v>23208022713</v>
      </c>
      <c r="C193" s="13">
        <v>11490101</v>
      </c>
      <c r="D193" s="13" t="s">
        <v>195</v>
      </c>
      <c r="E193" s="14">
        <v>55.8</v>
      </c>
      <c r="F193" s="14">
        <v>75</v>
      </c>
      <c r="G193" s="14">
        <v>65.4</v>
      </c>
      <c r="H193" s="23">
        <v>84.62</v>
      </c>
      <c r="I193" s="8">
        <f>G193+H193</f>
        <v>150.02</v>
      </c>
      <c r="J193" s="8" t="s">
        <v>14</v>
      </c>
      <c r="K193" s="8"/>
    </row>
    <row r="194" ht="15.75" spans="1:11">
      <c r="A194" s="12">
        <v>11</v>
      </c>
      <c r="B194" s="13">
        <v>23208051217</v>
      </c>
      <c r="C194" s="13">
        <v>11490101</v>
      </c>
      <c r="D194" s="13" t="s">
        <v>196</v>
      </c>
      <c r="E194" s="14">
        <v>51.9</v>
      </c>
      <c r="F194" s="14">
        <v>78.5</v>
      </c>
      <c r="G194" s="14">
        <v>65.2</v>
      </c>
      <c r="H194" s="23">
        <v>79.36</v>
      </c>
      <c r="I194" s="8">
        <f>G194+H194</f>
        <v>144.56</v>
      </c>
      <c r="J194" s="8"/>
      <c r="K194" s="8"/>
    </row>
    <row r="195" ht="15.75" spans="1:11">
      <c r="A195" s="12">
        <v>12</v>
      </c>
      <c r="B195" s="13">
        <v>23208020713</v>
      </c>
      <c r="C195" s="13">
        <v>11490101</v>
      </c>
      <c r="D195" s="13" t="s">
        <v>197</v>
      </c>
      <c r="E195" s="14">
        <v>59.3</v>
      </c>
      <c r="F195" s="14">
        <v>71</v>
      </c>
      <c r="G195" s="14">
        <v>65.15</v>
      </c>
      <c r="H195" s="23">
        <v>79.74</v>
      </c>
      <c r="I195" s="8">
        <f>G195+H195</f>
        <v>144.89</v>
      </c>
      <c r="J195" s="8"/>
      <c r="K195" s="8"/>
    </row>
    <row r="196" ht="15.75" spans="1:11">
      <c r="A196" s="12">
        <v>13</v>
      </c>
      <c r="B196" s="13">
        <v>23208043304</v>
      </c>
      <c r="C196" s="13">
        <v>11490101</v>
      </c>
      <c r="D196" s="13" t="s">
        <v>198</v>
      </c>
      <c r="E196" s="14">
        <v>56</v>
      </c>
      <c r="F196" s="14">
        <v>74</v>
      </c>
      <c r="G196" s="14">
        <v>65</v>
      </c>
      <c r="H196" s="23">
        <v>83.22</v>
      </c>
      <c r="I196" s="8">
        <f>G196+H196</f>
        <v>148.22</v>
      </c>
      <c r="J196" s="8" t="s">
        <v>14</v>
      </c>
      <c r="K196" s="8"/>
    </row>
    <row r="197" ht="15.75" spans="1:11">
      <c r="A197" s="12">
        <v>14</v>
      </c>
      <c r="B197" s="13">
        <v>23208051121</v>
      </c>
      <c r="C197" s="13">
        <v>11490101</v>
      </c>
      <c r="D197" s="13" t="s">
        <v>199</v>
      </c>
      <c r="E197" s="14">
        <v>58.6</v>
      </c>
      <c r="F197" s="14">
        <v>71</v>
      </c>
      <c r="G197" s="14">
        <v>64.8</v>
      </c>
      <c r="H197" s="23">
        <v>82.38</v>
      </c>
      <c r="I197" s="8">
        <f>G197+H197</f>
        <v>147.18</v>
      </c>
      <c r="J197" s="8"/>
      <c r="K197" s="8"/>
    </row>
    <row r="198" ht="15.75" spans="1:11">
      <c r="A198" s="12">
        <v>15</v>
      </c>
      <c r="B198" s="13">
        <v>23208050430</v>
      </c>
      <c r="C198" s="13">
        <v>11490101</v>
      </c>
      <c r="D198" s="13" t="s">
        <v>200</v>
      </c>
      <c r="E198" s="14">
        <v>53.5</v>
      </c>
      <c r="F198" s="14">
        <v>76</v>
      </c>
      <c r="G198" s="14">
        <v>64.75</v>
      </c>
      <c r="H198" s="23">
        <v>82.64</v>
      </c>
      <c r="I198" s="8">
        <f>G198+H198</f>
        <v>147.39</v>
      </c>
      <c r="J198" s="8"/>
      <c r="K198" s="8"/>
    </row>
    <row r="199" ht="15.75" spans="1:11">
      <c r="A199" s="12">
        <v>16</v>
      </c>
      <c r="B199" s="13">
        <v>23208014326</v>
      </c>
      <c r="C199" s="13">
        <v>11490101</v>
      </c>
      <c r="D199" s="13" t="s">
        <v>201</v>
      </c>
      <c r="E199" s="14">
        <v>53.8</v>
      </c>
      <c r="F199" s="14">
        <v>75</v>
      </c>
      <c r="G199" s="14">
        <v>64.4</v>
      </c>
      <c r="H199" s="23">
        <v>83.28</v>
      </c>
      <c r="I199" s="8">
        <f>G199+H199</f>
        <v>147.68</v>
      </c>
      <c r="J199" s="8" t="s">
        <v>14</v>
      </c>
      <c r="K199" s="8"/>
    </row>
    <row r="200" ht="15.75" spans="1:11">
      <c r="A200" s="12">
        <v>17</v>
      </c>
      <c r="B200" s="13">
        <v>23208030501</v>
      </c>
      <c r="C200" s="13">
        <v>11490101</v>
      </c>
      <c r="D200" s="13" t="s">
        <v>202</v>
      </c>
      <c r="E200" s="14">
        <v>59.7</v>
      </c>
      <c r="F200" s="14">
        <v>69</v>
      </c>
      <c r="G200" s="14">
        <v>64.35</v>
      </c>
      <c r="H200" s="23">
        <v>78</v>
      </c>
      <c r="I200" s="8">
        <f>G200+H200</f>
        <v>142.35</v>
      </c>
      <c r="J200" s="8"/>
      <c r="K200" s="8"/>
    </row>
    <row r="201" ht="15.75" spans="1:11">
      <c r="A201" s="12">
        <v>18</v>
      </c>
      <c r="B201" s="13">
        <v>23208012304</v>
      </c>
      <c r="C201" s="13">
        <v>11490101</v>
      </c>
      <c r="D201" s="13" t="s">
        <v>203</v>
      </c>
      <c r="E201" s="14">
        <v>53.2</v>
      </c>
      <c r="F201" s="14">
        <v>75.5</v>
      </c>
      <c r="G201" s="14">
        <v>64.35</v>
      </c>
      <c r="H201" s="23">
        <v>82.98</v>
      </c>
      <c r="I201" s="8">
        <f>G201+H201</f>
        <v>147.33</v>
      </c>
      <c r="J201" s="8"/>
      <c r="K201" s="8"/>
    </row>
    <row r="202" ht="15.75" spans="1:11">
      <c r="A202" s="12">
        <v>19</v>
      </c>
      <c r="B202" s="13">
        <v>23208022630</v>
      </c>
      <c r="C202" s="13">
        <v>11490101</v>
      </c>
      <c r="D202" s="13" t="s">
        <v>204</v>
      </c>
      <c r="E202" s="14">
        <v>61.5</v>
      </c>
      <c r="F202" s="14">
        <v>66</v>
      </c>
      <c r="G202" s="14">
        <v>63.75</v>
      </c>
      <c r="H202" s="23">
        <v>83.88</v>
      </c>
      <c r="I202" s="8">
        <f>G202+H202</f>
        <v>147.63</v>
      </c>
      <c r="J202" s="8"/>
      <c r="K202" s="8"/>
    </row>
    <row r="203" ht="15.75" spans="1:11">
      <c r="A203" s="12">
        <v>20</v>
      </c>
      <c r="B203" s="13">
        <v>23208012026</v>
      </c>
      <c r="C203" s="13">
        <v>11490101</v>
      </c>
      <c r="D203" s="13" t="s">
        <v>205</v>
      </c>
      <c r="E203" s="14">
        <v>54.7</v>
      </c>
      <c r="F203" s="14">
        <v>72</v>
      </c>
      <c r="G203" s="14">
        <v>63.35</v>
      </c>
      <c r="H203" s="23">
        <v>86</v>
      </c>
      <c r="I203" s="8">
        <f>G203+H203</f>
        <v>149.35</v>
      </c>
      <c r="J203" s="8" t="s">
        <v>14</v>
      </c>
      <c r="K203" s="8"/>
    </row>
    <row r="204" ht="15.75" spans="1:11">
      <c r="A204" s="12">
        <v>21</v>
      </c>
      <c r="B204" s="13">
        <v>23208034305</v>
      </c>
      <c r="C204" s="13">
        <v>11490101</v>
      </c>
      <c r="D204" s="13" t="s">
        <v>206</v>
      </c>
      <c r="E204" s="14">
        <v>56.7</v>
      </c>
      <c r="F204" s="14">
        <v>69</v>
      </c>
      <c r="G204" s="14">
        <v>62.85</v>
      </c>
      <c r="H204" s="23">
        <v>77.92</v>
      </c>
      <c r="I204" s="8">
        <f>G204+H204</f>
        <v>140.77</v>
      </c>
      <c r="J204" s="8"/>
      <c r="K204" s="8"/>
    </row>
    <row r="205" ht="15.75" spans="1:11">
      <c r="A205" s="12">
        <v>22</v>
      </c>
      <c r="B205" s="13">
        <v>23208030406</v>
      </c>
      <c r="C205" s="13">
        <v>11490101</v>
      </c>
      <c r="D205" s="13" t="s">
        <v>207</v>
      </c>
      <c r="E205" s="14">
        <v>62.3</v>
      </c>
      <c r="F205" s="14">
        <v>63</v>
      </c>
      <c r="G205" s="14">
        <v>62.65</v>
      </c>
      <c r="H205" s="23">
        <v>80.84</v>
      </c>
      <c r="I205" s="8">
        <f>G205+H205</f>
        <v>143.49</v>
      </c>
      <c r="J205" s="8"/>
      <c r="K205" s="8"/>
    </row>
    <row r="206" ht="15.75" spans="1:11">
      <c r="A206" s="12">
        <v>23</v>
      </c>
      <c r="B206" s="13">
        <v>23208052725</v>
      </c>
      <c r="C206" s="13">
        <v>11490101</v>
      </c>
      <c r="D206" s="13" t="s">
        <v>208</v>
      </c>
      <c r="E206" s="14">
        <v>56</v>
      </c>
      <c r="F206" s="14">
        <v>69</v>
      </c>
      <c r="G206" s="14">
        <v>62.5</v>
      </c>
      <c r="H206" s="23">
        <v>83.9</v>
      </c>
      <c r="I206" s="8">
        <f>G206+H206</f>
        <v>146.4</v>
      </c>
      <c r="J206" s="8"/>
      <c r="K206" s="8"/>
    </row>
    <row r="207" ht="15.75" spans="1:11">
      <c r="A207" s="12">
        <v>24</v>
      </c>
      <c r="B207" s="13">
        <v>23208021830</v>
      </c>
      <c r="C207" s="13">
        <v>11490101</v>
      </c>
      <c r="D207" s="13" t="s">
        <v>209</v>
      </c>
      <c r="E207" s="14">
        <v>53.7</v>
      </c>
      <c r="F207" s="14">
        <v>71</v>
      </c>
      <c r="G207" s="14">
        <v>62.35</v>
      </c>
      <c r="H207" s="23">
        <v>78.82</v>
      </c>
      <c r="I207" s="8">
        <f>G207+H207</f>
        <v>141.17</v>
      </c>
      <c r="J207" s="8"/>
      <c r="K207" s="8"/>
    </row>
    <row r="208" ht="15.75" spans="1:11">
      <c r="A208" s="12">
        <v>25</v>
      </c>
      <c r="B208" s="13">
        <v>23208051514</v>
      </c>
      <c r="C208" s="13">
        <v>11490101</v>
      </c>
      <c r="D208" s="13" t="s">
        <v>210</v>
      </c>
      <c r="E208" s="14">
        <v>48.1</v>
      </c>
      <c r="F208" s="14">
        <v>76</v>
      </c>
      <c r="G208" s="14">
        <v>62.05</v>
      </c>
      <c r="H208" s="23">
        <v>79.96</v>
      </c>
      <c r="I208" s="8">
        <f>G208+H208</f>
        <v>142.01</v>
      </c>
      <c r="J208" s="8"/>
      <c r="K208" s="8"/>
    </row>
    <row r="209" ht="15.75" spans="1:11">
      <c r="A209" s="12">
        <v>26</v>
      </c>
      <c r="B209" s="13">
        <v>23208043826</v>
      </c>
      <c r="C209" s="13">
        <v>11490101</v>
      </c>
      <c r="D209" s="13" t="s">
        <v>211</v>
      </c>
      <c r="E209" s="14">
        <v>51.8</v>
      </c>
      <c r="F209" s="14">
        <v>71</v>
      </c>
      <c r="G209" s="14">
        <v>61.4</v>
      </c>
      <c r="H209" s="23">
        <v>81.14</v>
      </c>
      <c r="I209" s="8">
        <f>G209+H209</f>
        <v>142.54</v>
      </c>
      <c r="J209" s="8"/>
      <c r="K209" s="8"/>
    </row>
    <row r="210" ht="15.75" spans="1:11">
      <c r="A210" s="12">
        <v>27</v>
      </c>
      <c r="B210" s="13">
        <v>23208032924</v>
      </c>
      <c r="C210" s="13">
        <v>11490101</v>
      </c>
      <c r="D210" s="13" t="s">
        <v>212</v>
      </c>
      <c r="E210" s="14">
        <v>53.7</v>
      </c>
      <c r="F210" s="14">
        <v>68.5</v>
      </c>
      <c r="G210" s="14">
        <v>61.1</v>
      </c>
      <c r="H210" s="23">
        <v>70.56</v>
      </c>
      <c r="I210" s="8">
        <f>G210+H210</f>
        <v>131.66</v>
      </c>
      <c r="J210" s="8"/>
      <c r="K210" s="8"/>
    </row>
    <row r="211" ht="15.75" spans="1:11">
      <c r="A211" s="12">
        <v>28</v>
      </c>
      <c r="B211" s="13">
        <v>23208020325</v>
      </c>
      <c r="C211" s="13">
        <v>11500101</v>
      </c>
      <c r="D211" s="13" t="s">
        <v>213</v>
      </c>
      <c r="E211" s="14">
        <v>54.3</v>
      </c>
      <c r="F211" s="14">
        <v>75</v>
      </c>
      <c r="G211" s="14">
        <v>64.65</v>
      </c>
      <c r="H211" s="23">
        <v>79.8</v>
      </c>
      <c r="I211" s="8">
        <f>G211+H211</f>
        <v>144.45</v>
      </c>
      <c r="J211" s="8" t="s">
        <v>14</v>
      </c>
      <c r="K211" s="8"/>
    </row>
    <row r="212" ht="15.75" spans="1:11">
      <c r="A212" s="12">
        <v>29</v>
      </c>
      <c r="B212" s="13">
        <v>23208022612</v>
      </c>
      <c r="C212" s="13">
        <v>11500101</v>
      </c>
      <c r="D212" s="13" t="s">
        <v>214</v>
      </c>
      <c r="E212" s="14">
        <v>54.4</v>
      </c>
      <c r="F212" s="14">
        <v>74</v>
      </c>
      <c r="G212" s="14">
        <v>64.2</v>
      </c>
      <c r="H212" s="23">
        <v>83.96</v>
      </c>
      <c r="I212" s="8">
        <f>G212+H212</f>
        <v>148.16</v>
      </c>
      <c r="J212" s="8" t="s">
        <v>14</v>
      </c>
      <c r="K212" s="8"/>
    </row>
    <row r="213" ht="15.75" spans="1:11">
      <c r="A213" s="12">
        <v>30</v>
      </c>
      <c r="B213" s="13">
        <v>23208030624</v>
      </c>
      <c r="C213" s="13">
        <v>11500101</v>
      </c>
      <c r="D213" s="13" t="s">
        <v>215</v>
      </c>
      <c r="E213" s="14">
        <v>54.7</v>
      </c>
      <c r="F213" s="14">
        <v>73.5</v>
      </c>
      <c r="G213" s="14">
        <v>64.1</v>
      </c>
      <c r="H213" s="23">
        <v>78.32</v>
      </c>
      <c r="I213" s="8">
        <f>G213+H213</f>
        <v>142.42</v>
      </c>
      <c r="J213" s="8"/>
      <c r="K213" s="8"/>
    </row>
    <row r="214" ht="15.75" spans="1:11">
      <c r="A214" s="12">
        <v>31</v>
      </c>
      <c r="B214" s="13">
        <v>23208031017</v>
      </c>
      <c r="C214" s="13">
        <v>11500101</v>
      </c>
      <c r="D214" s="13" t="s">
        <v>216</v>
      </c>
      <c r="E214" s="14">
        <v>55.9</v>
      </c>
      <c r="F214" s="14">
        <v>72</v>
      </c>
      <c r="G214" s="14">
        <v>63.95</v>
      </c>
      <c r="H214" s="23">
        <v>87.18</v>
      </c>
      <c r="I214" s="8">
        <f>G214+H214</f>
        <v>151.13</v>
      </c>
      <c r="J214" s="8" t="s">
        <v>14</v>
      </c>
      <c r="K214" s="8"/>
    </row>
    <row r="215" ht="15.75" spans="1:11">
      <c r="A215" s="12">
        <v>32</v>
      </c>
      <c r="B215" s="13">
        <v>23208041503</v>
      </c>
      <c r="C215" s="13">
        <v>11500101</v>
      </c>
      <c r="D215" s="13" t="s">
        <v>217</v>
      </c>
      <c r="E215" s="14">
        <v>49.1</v>
      </c>
      <c r="F215" s="14">
        <v>76.5</v>
      </c>
      <c r="G215" s="14">
        <v>62.8</v>
      </c>
      <c r="H215" s="23">
        <v>80.64</v>
      </c>
      <c r="I215" s="8">
        <f>G215+H215</f>
        <v>143.44</v>
      </c>
      <c r="J215" s="8"/>
      <c r="K215" s="8"/>
    </row>
    <row r="216" ht="15.75" spans="1:11">
      <c r="A216" s="12">
        <v>33</v>
      </c>
      <c r="B216" s="13">
        <v>23208013705</v>
      </c>
      <c r="C216" s="13">
        <v>11500101</v>
      </c>
      <c r="D216" s="13" t="s">
        <v>218</v>
      </c>
      <c r="E216" s="14">
        <v>55.9</v>
      </c>
      <c r="F216" s="14">
        <v>68</v>
      </c>
      <c r="G216" s="14">
        <v>61.95</v>
      </c>
      <c r="H216" s="23">
        <v>87.32</v>
      </c>
      <c r="I216" s="8">
        <f>G216+H216</f>
        <v>149.27</v>
      </c>
      <c r="J216" s="8" t="s">
        <v>14</v>
      </c>
      <c r="K216" s="8"/>
    </row>
    <row r="217" ht="15.75" spans="1:11">
      <c r="A217" s="12">
        <v>34</v>
      </c>
      <c r="B217" s="13">
        <v>23208021915</v>
      </c>
      <c r="C217" s="13">
        <v>11500101</v>
      </c>
      <c r="D217" s="13" t="s">
        <v>219</v>
      </c>
      <c r="E217" s="14">
        <v>47.5</v>
      </c>
      <c r="F217" s="14">
        <v>73</v>
      </c>
      <c r="G217" s="14">
        <v>60.25</v>
      </c>
      <c r="H217" s="23">
        <v>83.66</v>
      </c>
      <c r="I217" s="8">
        <f>G217+H217</f>
        <v>143.91</v>
      </c>
      <c r="J217" s="8"/>
      <c r="K217" s="8"/>
    </row>
    <row r="218" ht="15.75" spans="1:11">
      <c r="A218" s="12">
        <v>35</v>
      </c>
      <c r="B218" s="13">
        <v>23208043624</v>
      </c>
      <c r="C218" s="13">
        <v>11500101</v>
      </c>
      <c r="D218" s="13" t="s">
        <v>220</v>
      </c>
      <c r="E218" s="14">
        <v>52.6</v>
      </c>
      <c r="F218" s="14">
        <v>67</v>
      </c>
      <c r="G218" s="14">
        <v>59.8</v>
      </c>
      <c r="H218" s="23">
        <v>81.62</v>
      </c>
      <c r="I218" s="8">
        <f>G218+H218</f>
        <v>141.42</v>
      </c>
      <c r="J218" s="8"/>
      <c r="K218" s="8"/>
    </row>
    <row r="219" ht="15.75" spans="1:11">
      <c r="A219" s="12">
        <v>36</v>
      </c>
      <c r="B219" s="13">
        <v>23208011214</v>
      </c>
      <c r="C219" s="13">
        <v>11500101</v>
      </c>
      <c r="D219" s="13" t="s">
        <v>221</v>
      </c>
      <c r="E219" s="14">
        <v>54.7</v>
      </c>
      <c r="F219" s="14">
        <v>64</v>
      </c>
      <c r="G219" s="14">
        <v>59.35</v>
      </c>
      <c r="H219" s="23">
        <v>78.42</v>
      </c>
      <c r="I219" s="8">
        <f>G219+H219</f>
        <v>137.77</v>
      </c>
      <c r="J219" s="8"/>
      <c r="K219" s="8"/>
    </row>
    <row r="220" ht="15.75" spans="1:11">
      <c r="A220" s="12">
        <v>37</v>
      </c>
      <c r="B220" s="13">
        <v>23208050813</v>
      </c>
      <c r="C220" s="13">
        <v>11500101</v>
      </c>
      <c r="D220" s="13" t="s">
        <v>222</v>
      </c>
      <c r="E220" s="14">
        <v>53.5</v>
      </c>
      <c r="F220" s="14">
        <v>65</v>
      </c>
      <c r="G220" s="14">
        <v>59.25</v>
      </c>
      <c r="H220" s="23">
        <v>85.36</v>
      </c>
      <c r="I220" s="8">
        <f>G220+H220</f>
        <v>144.61</v>
      </c>
      <c r="J220" s="8" t="s">
        <v>14</v>
      </c>
      <c r="K220" s="8"/>
    </row>
    <row r="221" ht="15.75" spans="1:11">
      <c r="A221" s="12">
        <v>38</v>
      </c>
      <c r="B221" s="13">
        <v>23208011904</v>
      </c>
      <c r="C221" s="13">
        <v>11500101</v>
      </c>
      <c r="D221" s="13" t="s">
        <v>223</v>
      </c>
      <c r="E221" s="14">
        <v>52.9</v>
      </c>
      <c r="F221" s="14">
        <v>65</v>
      </c>
      <c r="G221" s="14">
        <v>58.95</v>
      </c>
      <c r="H221" s="23">
        <v>79.42</v>
      </c>
      <c r="I221" s="8">
        <f>G221+H221</f>
        <v>138.37</v>
      </c>
      <c r="J221" s="8"/>
      <c r="K221" s="8"/>
    </row>
    <row r="222" ht="15.75" spans="1:11">
      <c r="A222" s="12">
        <v>39</v>
      </c>
      <c r="B222" s="13">
        <v>23208031321</v>
      </c>
      <c r="C222" s="13">
        <v>11500101</v>
      </c>
      <c r="D222" s="13" t="s">
        <v>224</v>
      </c>
      <c r="E222" s="14">
        <v>47.2</v>
      </c>
      <c r="F222" s="14">
        <v>70</v>
      </c>
      <c r="G222" s="14">
        <v>58.6</v>
      </c>
      <c r="H222" s="23">
        <v>81.02</v>
      </c>
      <c r="I222" s="8">
        <f>G222+H222</f>
        <v>139.62</v>
      </c>
      <c r="J222" s="8"/>
      <c r="K222" s="8"/>
    </row>
    <row r="223" ht="15.75" spans="1:11">
      <c r="A223" s="12">
        <v>40</v>
      </c>
      <c r="B223" s="13">
        <v>23208032817</v>
      </c>
      <c r="C223" s="13">
        <v>11500101</v>
      </c>
      <c r="D223" s="13" t="s">
        <v>225</v>
      </c>
      <c r="E223" s="14">
        <v>43.1</v>
      </c>
      <c r="F223" s="14">
        <v>72</v>
      </c>
      <c r="G223" s="14">
        <v>57.55</v>
      </c>
      <c r="H223" s="23">
        <v>78.98</v>
      </c>
      <c r="I223" s="8">
        <f>G223+H223</f>
        <v>136.53</v>
      </c>
      <c r="J223" s="8"/>
      <c r="K223" s="8"/>
    </row>
    <row r="224" ht="15.75" spans="1:11">
      <c r="A224" s="12">
        <v>41</v>
      </c>
      <c r="B224" s="13">
        <v>23208020627</v>
      </c>
      <c r="C224" s="13">
        <v>11500101</v>
      </c>
      <c r="D224" s="13" t="s">
        <v>226</v>
      </c>
      <c r="E224" s="14">
        <v>51.4</v>
      </c>
      <c r="F224" s="14">
        <v>63</v>
      </c>
      <c r="G224" s="14">
        <v>57.2</v>
      </c>
      <c r="H224" s="23">
        <v>83.16</v>
      </c>
      <c r="I224" s="8">
        <f>G224+H224</f>
        <v>140.36</v>
      </c>
      <c r="J224" s="8"/>
      <c r="K224" s="8"/>
    </row>
    <row r="225" ht="15.75" spans="1:11">
      <c r="A225" s="17">
        <v>42</v>
      </c>
      <c r="B225" s="13">
        <v>23208030320</v>
      </c>
      <c r="C225" s="13">
        <v>11500101</v>
      </c>
      <c r="D225" s="13" t="s">
        <v>227</v>
      </c>
      <c r="E225" s="14">
        <v>44.5</v>
      </c>
      <c r="F225" s="14">
        <v>68</v>
      </c>
      <c r="G225" s="14">
        <v>56.25</v>
      </c>
      <c r="H225" s="23">
        <v>83.72</v>
      </c>
      <c r="I225" s="8">
        <f>G225+H225</f>
        <v>139.97</v>
      </c>
      <c r="J225" s="8"/>
      <c r="K225" s="8"/>
    </row>
    <row r="227" ht="21" customHeight="1" spans="1:11">
      <c r="A227" s="32" t="s">
        <v>228</v>
      </c>
      <c r="B227" s="32"/>
      <c r="C227" s="32"/>
      <c r="D227" s="32"/>
      <c r="E227" s="32"/>
      <c r="F227" s="32"/>
      <c r="G227" s="32"/>
      <c r="H227" s="36"/>
      <c r="I227" s="32"/>
      <c r="J227" s="32"/>
      <c r="K227" s="32"/>
    </row>
    <row r="229" ht="27" spans="1:11">
      <c r="A229" s="37"/>
      <c r="B229" s="38" t="s">
        <v>1</v>
      </c>
      <c r="C229" s="38" t="s">
        <v>2</v>
      </c>
      <c r="D229" s="38" t="s">
        <v>3</v>
      </c>
      <c r="E229" s="39" t="s">
        <v>4</v>
      </c>
      <c r="F229" s="39" t="s">
        <v>5</v>
      </c>
      <c r="G229" s="39" t="s">
        <v>6</v>
      </c>
      <c r="H229" s="40" t="s">
        <v>7</v>
      </c>
      <c r="I229" s="40" t="s">
        <v>8</v>
      </c>
      <c r="J229" s="40" t="s">
        <v>9</v>
      </c>
      <c r="K229" s="40" t="s">
        <v>10</v>
      </c>
    </row>
    <row r="230" ht="15.75" spans="1:11">
      <c r="A230" s="41">
        <v>1</v>
      </c>
      <c r="B230" s="42">
        <v>23208010324</v>
      </c>
      <c r="C230" s="42">
        <v>11350103</v>
      </c>
      <c r="D230" s="41" t="s">
        <v>229</v>
      </c>
      <c r="E230" s="43">
        <v>54.5</v>
      </c>
      <c r="F230" s="43">
        <v>74</v>
      </c>
      <c r="G230" s="43">
        <v>64.25</v>
      </c>
      <c r="H230" s="37">
        <v>82.14</v>
      </c>
      <c r="I230" s="37">
        <v>146.39</v>
      </c>
      <c r="J230" s="37" t="s">
        <v>14</v>
      </c>
      <c r="K230" s="37"/>
    </row>
    <row r="231" ht="15.75" spans="1:11">
      <c r="A231" s="41">
        <v>2</v>
      </c>
      <c r="B231" s="42">
        <v>23208010929</v>
      </c>
      <c r="C231" s="42">
        <v>11350501</v>
      </c>
      <c r="D231" s="41" t="s">
        <v>230</v>
      </c>
      <c r="E231" s="43">
        <v>56.9</v>
      </c>
      <c r="F231" s="43">
        <v>70.5</v>
      </c>
      <c r="G231" s="43">
        <v>63.7</v>
      </c>
      <c r="H231" s="37">
        <v>85.64</v>
      </c>
      <c r="I231" s="37">
        <v>149.34</v>
      </c>
      <c r="J231" s="37" t="s">
        <v>14</v>
      </c>
      <c r="K231" s="37"/>
    </row>
    <row r="232" ht="15.75" spans="1:11">
      <c r="A232" s="41">
        <v>3</v>
      </c>
      <c r="B232" s="42">
        <v>23208040609</v>
      </c>
      <c r="C232" s="42">
        <v>11350501</v>
      </c>
      <c r="D232" s="41" t="s">
        <v>231</v>
      </c>
      <c r="E232" s="43">
        <v>63.1</v>
      </c>
      <c r="F232" s="43">
        <v>63</v>
      </c>
      <c r="G232" s="43">
        <v>63.05</v>
      </c>
      <c r="H232" s="37">
        <v>79.54</v>
      </c>
      <c r="I232" s="37">
        <v>142.59</v>
      </c>
      <c r="J232" s="37"/>
      <c r="K232" s="37"/>
    </row>
    <row r="233" ht="15.75" spans="1:11">
      <c r="A233" s="41">
        <v>4</v>
      </c>
      <c r="B233" s="42">
        <v>23208011106</v>
      </c>
      <c r="C233" s="42">
        <v>11350501</v>
      </c>
      <c r="D233" s="41" t="s">
        <v>232</v>
      </c>
      <c r="E233" s="43">
        <v>47.4</v>
      </c>
      <c r="F233" s="43">
        <v>76</v>
      </c>
      <c r="G233" s="43">
        <v>61.7</v>
      </c>
      <c r="H233" s="37">
        <v>80.6</v>
      </c>
      <c r="I233" s="37">
        <v>142.3</v>
      </c>
      <c r="J233" s="37"/>
      <c r="K233" s="37"/>
    </row>
    <row r="234" ht="15.75" spans="1:11">
      <c r="A234" s="41">
        <v>5</v>
      </c>
      <c r="B234" s="42">
        <v>23208043105</v>
      </c>
      <c r="C234" s="42">
        <v>11350502</v>
      </c>
      <c r="D234" s="41" t="s">
        <v>233</v>
      </c>
      <c r="E234" s="43">
        <v>57</v>
      </c>
      <c r="F234" s="43">
        <v>72</v>
      </c>
      <c r="G234" s="43">
        <v>64.5</v>
      </c>
      <c r="H234" s="37">
        <v>79.54</v>
      </c>
      <c r="I234" s="37">
        <v>144.04</v>
      </c>
      <c r="J234" s="37"/>
      <c r="K234" s="37"/>
    </row>
    <row r="235" ht="15.75" spans="1:11">
      <c r="A235" s="41">
        <v>6</v>
      </c>
      <c r="B235" s="42">
        <v>23208031207</v>
      </c>
      <c r="C235" s="42">
        <v>11350502</v>
      </c>
      <c r="D235" s="41" t="s">
        <v>234</v>
      </c>
      <c r="E235" s="43">
        <v>56.2</v>
      </c>
      <c r="F235" s="43">
        <v>72</v>
      </c>
      <c r="G235" s="43">
        <v>64.1</v>
      </c>
      <c r="H235" s="37">
        <v>81.42</v>
      </c>
      <c r="I235" s="37">
        <v>145.52</v>
      </c>
      <c r="J235" s="37" t="s">
        <v>14</v>
      </c>
      <c r="K235" s="37"/>
    </row>
    <row r="236" ht="15.75" spans="1:11">
      <c r="A236" s="41">
        <v>7</v>
      </c>
      <c r="B236" s="42">
        <v>23208041910</v>
      </c>
      <c r="C236" s="42">
        <v>11350502</v>
      </c>
      <c r="D236" s="41" t="s">
        <v>235</v>
      </c>
      <c r="E236" s="43">
        <v>53.2</v>
      </c>
      <c r="F236" s="43">
        <v>62</v>
      </c>
      <c r="G236" s="43">
        <v>57.6</v>
      </c>
      <c r="H236" s="37">
        <v>66.14</v>
      </c>
      <c r="I236" s="37">
        <v>123.74</v>
      </c>
      <c r="J236" s="37"/>
      <c r="K236" s="37"/>
    </row>
    <row r="237" ht="15.75" spans="1:11">
      <c r="A237" s="41">
        <v>8</v>
      </c>
      <c r="B237" s="42">
        <v>23208040608</v>
      </c>
      <c r="C237" s="42">
        <v>11350503</v>
      </c>
      <c r="D237" s="41" t="s">
        <v>236</v>
      </c>
      <c r="E237" s="43">
        <v>55.3</v>
      </c>
      <c r="F237" s="43">
        <v>75</v>
      </c>
      <c r="G237" s="43">
        <v>65.15</v>
      </c>
      <c r="H237" s="37">
        <v>80.46</v>
      </c>
      <c r="I237" s="37">
        <v>145.61</v>
      </c>
      <c r="J237" s="37"/>
      <c r="K237" s="37"/>
    </row>
    <row r="238" ht="15.75" spans="1:11">
      <c r="A238" s="41">
        <v>9</v>
      </c>
      <c r="B238" s="42">
        <v>23208031322</v>
      </c>
      <c r="C238" s="42">
        <v>11350503</v>
      </c>
      <c r="D238" s="41" t="s">
        <v>237</v>
      </c>
      <c r="E238" s="43">
        <v>52.1</v>
      </c>
      <c r="F238" s="43">
        <v>77.5</v>
      </c>
      <c r="G238" s="43">
        <v>64.8</v>
      </c>
      <c r="H238" s="37">
        <v>82.36</v>
      </c>
      <c r="I238" s="37">
        <v>147.16</v>
      </c>
      <c r="J238" s="37" t="s">
        <v>14</v>
      </c>
      <c r="K238" s="37"/>
    </row>
    <row r="239" ht="15.75" spans="1:11">
      <c r="A239" s="41">
        <v>10</v>
      </c>
      <c r="B239" s="42">
        <v>23208040913</v>
      </c>
      <c r="C239" s="42">
        <v>11350503</v>
      </c>
      <c r="D239" s="41" t="s">
        <v>238</v>
      </c>
      <c r="E239" s="43">
        <v>54.2</v>
      </c>
      <c r="F239" s="43">
        <v>73</v>
      </c>
      <c r="G239" s="43">
        <v>63.6</v>
      </c>
      <c r="H239" s="37">
        <v>81.48</v>
      </c>
      <c r="I239" s="37">
        <v>145.08</v>
      </c>
      <c r="J239" s="37"/>
      <c r="K239" s="37"/>
    </row>
    <row r="240" ht="15.75" spans="1:11">
      <c r="A240" s="41">
        <v>11</v>
      </c>
      <c r="B240" s="42">
        <v>23208014425</v>
      </c>
      <c r="C240" s="42">
        <v>11350601</v>
      </c>
      <c r="D240" s="41" t="s">
        <v>239</v>
      </c>
      <c r="E240" s="43">
        <v>54.2</v>
      </c>
      <c r="F240" s="43">
        <v>71</v>
      </c>
      <c r="G240" s="43">
        <v>62.6</v>
      </c>
      <c r="H240" s="37">
        <v>81.6</v>
      </c>
      <c r="I240" s="37">
        <v>144.2</v>
      </c>
      <c r="J240" s="37" t="s">
        <v>14</v>
      </c>
      <c r="K240" s="37"/>
    </row>
    <row r="241" ht="15.75" spans="1:11">
      <c r="A241" s="41">
        <v>12</v>
      </c>
      <c r="B241" s="42">
        <v>23208013611</v>
      </c>
      <c r="C241" s="42">
        <v>11350601</v>
      </c>
      <c r="D241" s="41" t="s">
        <v>240</v>
      </c>
      <c r="E241" s="43">
        <v>54.3</v>
      </c>
      <c r="F241" s="43">
        <v>68</v>
      </c>
      <c r="G241" s="43">
        <v>61.15</v>
      </c>
      <c r="H241" s="37">
        <v>81.96</v>
      </c>
      <c r="I241" s="37">
        <v>143.11</v>
      </c>
      <c r="J241" s="37" t="s">
        <v>14</v>
      </c>
      <c r="K241" s="37"/>
    </row>
    <row r="242" ht="27" spans="1:11">
      <c r="A242" s="41">
        <v>13</v>
      </c>
      <c r="B242" s="42">
        <v>23208040628</v>
      </c>
      <c r="C242" s="42">
        <v>11350601</v>
      </c>
      <c r="D242" s="41" t="s">
        <v>241</v>
      </c>
      <c r="E242" s="43">
        <v>51.5</v>
      </c>
      <c r="F242" s="43">
        <v>69</v>
      </c>
      <c r="G242" s="43">
        <v>60.25</v>
      </c>
      <c r="H242" s="37">
        <v>77.62</v>
      </c>
      <c r="I242" s="37">
        <v>137.87</v>
      </c>
      <c r="J242" s="37"/>
      <c r="K242" s="44" t="s">
        <v>242</v>
      </c>
    </row>
    <row r="243" ht="15.75" spans="1:11">
      <c r="A243" s="41">
        <v>14</v>
      </c>
      <c r="B243" s="42">
        <v>23208032422</v>
      </c>
      <c r="C243" s="42">
        <v>11350602</v>
      </c>
      <c r="D243" s="41" t="s">
        <v>243</v>
      </c>
      <c r="E243" s="43">
        <v>62.7</v>
      </c>
      <c r="F243" s="43">
        <v>68</v>
      </c>
      <c r="G243" s="43">
        <v>65.35</v>
      </c>
      <c r="H243" s="37">
        <v>79.32</v>
      </c>
      <c r="I243" s="37">
        <v>144.67</v>
      </c>
      <c r="J243" s="37" t="s">
        <v>14</v>
      </c>
      <c r="K243" s="37"/>
    </row>
    <row r="244" ht="15.75" spans="1:11">
      <c r="A244" s="41">
        <v>15</v>
      </c>
      <c r="B244" s="42">
        <v>23208023003</v>
      </c>
      <c r="C244" s="42">
        <v>11350602</v>
      </c>
      <c r="D244" s="41" t="s">
        <v>244</v>
      </c>
      <c r="E244" s="43">
        <v>50</v>
      </c>
      <c r="F244" s="43">
        <v>71</v>
      </c>
      <c r="G244" s="43">
        <v>60.5</v>
      </c>
      <c r="H244" s="37">
        <v>79.5</v>
      </c>
      <c r="I244" s="37">
        <v>140</v>
      </c>
      <c r="J244" s="37"/>
      <c r="K244" s="37"/>
    </row>
    <row r="245" ht="15.75" spans="1:11">
      <c r="A245" s="41">
        <v>16</v>
      </c>
      <c r="B245" s="42">
        <v>23208013614</v>
      </c>
      <c r="C245" s="42">
        <v>11350602</v>
      </c>
      <c r="D245" s="41" t="s">
        <v>245</v>
      </c>
      <c r="E245" s="43">
        <v>49.3</v>
      </c>
      <c r="F245" s="43">
        <v>69</v>
      </c>
      <c r="G245" s="43">
        <v>59.15</v>
      </c>
      <c r="H245" s="37">
        <v>76.78</v>
      </c>
      <c r="I245" s="37">
        <v>135.93</v>
      </c>
      <c r="J245" s="37"/>
      <c r="K245" s="37"/>
    </row>
    <row r="246" ht="15.75" spans="1:11">
      <c r="A246" s="41">
        <v>17</v>
      </c>
      <c r="B246" s="42">
        <v>23208052512</v>
      </c>
      <c r="C246" s="42">
        <v>11350603</v>
      </c>
      <c r="D246" s="41" t="s">
        <v>246</v>
      </c>
      <c r="E246" s="43">
        <v>58.2</v>
      </c>
      <c r="F246" s="43">
        <v>72</v>
      </c>
      <c r="G246" s="43">
        <v>65.1</v>
      </c>
      <c r="H246" s="37">
        <v>84.14</v>
      </c>
      <c r="I246" s="37">
        <v>149.24</v>
      </c>
      <c r="J246" s="37" t="s">
        <v>14</v>
      </c>
      <c r="K246" s="37"/>
    </row>
    <row r="247" ht="15.75" spans="1:11">
      <c r="A247" s="41">
        <v>18</v>
      </c>
      <c r="B247" s="42">
        <v>23208031418</v>
      </c>
      <c r="C247" s="42">
        <v>11350603</v>
      </c>
      <c r="D247" s="41" t="s">
        <v>247</v>
      </c>
      <c r="E247" s="43">
        <v>60.2</v>
      </c>
      <c r="F247" s="43">
        <v>59</v>
      </c>
      <c r="G247" s="43">
        <v>59.6</v>
      </c>
      <c r="H247" s="37">
        <v>84.8</v>
      </c>
      <c r="I247" s="37">
        <v>144.4</v>
      </c>
      <c r="J247" s="37"/>
      <c r="K247" s="37"/>
    </row>
    <row r="248" ht="15.75" spans="1:11">
      <c r="A248" s="41">
        <v>19</v>
      </c>
      <c r="B248" s="42">
        <v>23208013401</v>
      </c>
      <c r="C248" s="42">
        <v>11350603</v>
      </c>
      <c r="D248" s="41" t="s">
        <v>248</v>
      </c>
      <c r="E248" s="43">
        <v>41</v>
      </c>
      <c r="F248" s="43">
        <v>61</v>
      </c>
      <c r="G248" s="43">
        <v>51</v>
      </c>
      <c r="H248" s="37">
        <v>74.48</v>
      </c>
      <c r="I248" s="37">
        <v>125.48</v>
      </c>
      <c r="J248" s="37"/>
      <c r="K248" s="37"/>
    </row>
    <row r="249" ht="15.75" spans="1:11">
      <c r="A249" s="41">
        <v>20</v>
      </c>
      <c r="B249" s="42">
        <v>23208051516</v>
      </c>
      <c r="C249" s="42">
        <v>11350604</v>
      </c>
      <c r="D249" s="41" t="s">
        <v>249</v>
      </c>
      <c r="E249" s="43">
        <v>56</v>
      </c>
      <c r="F249" s="43">
        <v>77</v>
      </c>
      <c r="G249" s="43">
        <v>66.5</v>
      </c>
      <c r="H249" s="37">
        <v>79.76</v>
      </c>
      <c r="I249" s="37">
        <v>146.26</v>
      </c>
      <c r="J249" s="37"/>
      <c r="K249" s="37"/>
    </row>
    <row r="250" ht="15.75" spans="1:11">
      <c r="A250" s="41">
        <v>21</v>
      </c>
      <c r="B250" s="42">
        <v>23208053918</v>
      </c>
      <c r="C250" s="42">
        <v>11350604</v>
      </c>
      <c r="D250" s="41" t="s">
        <v>250</v>
      </c>
      <c r="E250" s="43">
        <v>57.2</v>
      </c>
      <c r="F250" s="43">
        <v>75.5</v>
      </c>
      <c r="G250" s="43">
        <v>66.35</v>
      </c>
      <c r="H250" s="37">
        <v>81.86</v>
      </c>
      <c r="I250" s="37">
        <v>148.21</v>
      </c>
      <c r="J250" s="37"/>
      <c r="K250" s="37"/>
    </row>
    <row r="251" ht="15.75" spans="1:11">
      <c r="A251" s="41">
        <v>22</v>
      </c>
      <c r="B251" s="42">
        <v>23208013812</v>
      </c>
      <c r="C251" s="42">
        <v>11350604</v>
      </c>
      <c r="D251" s="41" t="s">
        <v>251</v>
      </c>
      <c r="E251" s="43">
        <v>62.7</v>
      </c>
      <c r="F251" s="43">
        <v>69</v>
      </c>
      <c r="G251" s="43">
        <v>65.85</v>
      </c>
      <c r="H251" s="37">
        <v>84.78</v>
      </c>
      <c r="I251" s="37">
        <v>150.63</v>
      </c>
      <c r="J251" s="37" t="s">
        <v>14</v>
      </c>
      <c r="K251" s="37"/>
    </row>
    <row r="252" ht="15.75" spans="1:11">
      <c r="A252" s="41">
        <v>23</v>
      </c>
      <c r="B252" s="42">
        <v>23208050520</v>
      </c>
      <c r="C252" s="42">
        <v>11350605</v>
      </c>
      <c r="D252" s="41" t="s">
        <v>252</v>
      </c>
      <c r="E252" s="43">
        <v>59.7</v>
      </c>
      <c r="F252" s="43">
        <v>74</v>
      </c>
      <c r="G252" s="43">
        <v>66.85</v>
      </c>
      <c r="H252" s="37">
        <v>83.72</v>
      </c>
      <c r="I252" s="37">
        <v>150.57</v>
      </c>
      <c r="J252" s="37" t="s">
        <v>14</v>
      </c>
      <c r="K252" s="37"/>
    </row>
    <row r="253" ht="15.75" spans="1:11">
      <c r="A253" s="41">
        <v>24</v>
      </c>
      <c r="B253" s="42">
        <v>23208040218</v>
      </c>
      <c r="C253" s="42">
        <v>11350606</v>
      </c>
      <c r="D253" s="41" t="s">
        <v>253</v>
      </c>
      <c r="E253" s="43">
        <v>53.9</v>
      </c>
      <c r="F253" s="43">
        <v>72</v>
      </c>
      <c r="G253" s="43">
        <v>62.95</v>
      </c>
      <c r="H253" s="37">
        <v>82.5</v>
      </c>
      <c r="I253" s="37">
        <v>145.45</v>
      </c>
      <c r="J253" s="37" t="s">
        <v>14</v>
      </c>
      <c r="K253" s="37"/>
    </row>
    <row r="254" ht="15.75" spans="1:11">
      <c r="A254" s="41">
        <v>25</v>
      </c>
      <c r="B254" s="42">
        <v>23208052128</v>
      </c>
      <c r="C254" s="42">
        <v>11360101</v>
      </c>
      <c r="D254" s="41" t="s">
        <v>254</v>
      </c>
      <c r="E254" s="43">
        <v>63.3</v>
      </c>
      <c r="F254" s="43">
        <v>80</v>
      </c>
      <c r="G254" s="43">
        <v>71.65</v>
      </c>
      <c r="H254" s="37">
        <v>78.74</v>
      </c>
      <c r="I254" s="37">
        <v>150.39</v>
      </c>
      <c r="J254" s="37"/>
      <c r="K254" s="37"/>
    </row>
    <row r="255" ht="15.75" spans="1:11">
      <c r="A255" s="41">
        <v>26</v>
      </c>
      <c r="B255" s="42">
        <v>23208034307</v>
      </c>
      <c r="C255" s="42">
        <v>11360101</v>
      </c>
      <c r="D255" s="41" t="s">
        <v>255</v>
      </c>
      <c r="E255" s="43">
        <v>69.8</v>
      </c>
      <c r="F255" s="43">
        <v>73</v>
      </c>
      <c r="G255" s="43">
        <v>71.4</v>
      </c>
      <c r="H255" s="37">
        <v>78.36</v>
      </c>
      <c r="I255" s="37">
        <v>149.76</v>
      </c>
      <c r="J255" s="37"/>
      <c r="K255" s="37"/>
    </row>
    <row r="256" ht="15.75" spans="1:11">
      <c r="A256" s="41">
        <v>27</v>
      </c>
      <c r="B256" s="42">
        <v>23208042701</v>
      </c>
      <c r="C256" s="42">
        <v>11360101</v>
      </c>
      <c r="D256" s="41" t="s">
        <v>256</v>
      </c>
      <c r="E256" s="43">
        <v>64.7</v>
      </c>
      <c r="F256" s="43">
        <v>75.5</v>
      </c>
      <c r="G256" s="43">
        <v>70.1</v>
      </c>
      <c r="H256" s="37">
        <v>83.68</v>
      </c>
      <c r="I256" s="37">
        <v>153.78</v>
      </c>
      <c r="J256" s="37" t="s">
        <v>14</v>
      </c>
      <c r="K256" s="37"/>
    </row>
    <row r="257" ht="15.75" spans="1:11">
      <c r="A257" s="41">
        <v>28</v>
      </c>
      <c r="B257" s="42">
        <v>23208032216</v>
      </c>
      <c r="C257" s="42">
        <v>11360102</v>
      </c>
      <c r="D257" s="41" t="s">
        <v>257</v>
      </c>
      <c r="E257" s="43">
        <v>60.7</v>
      </c>
      <c r="F257" s="43">
        <v>67</v>
      </c>
      <c r="G257" s="43">
        <v>63.85</v>
      </c>
      <c r="H257" s="37">
        <v>81.28</v>
      </c>
      <c r="I257" s="37">
        <v>145.13</v>
      </c>
      <c r="J257" s="37"/>
      <c r="K257" s="37"/>
    </row>
    <row r="258" ht="15.75" spans="1:11">
      <c r="A258" s="41">
        <v>29</v>
      </c>
      <c r="B258" s="42">
        <v>23208043828</v>
      </c>
      <c r="C258" s="42">
        <v>11360102</v>
      </c>
      <c r="D258" s="41" t="s">
        <v>258</v>
      </c>
      <c r="E258" s="43">
        <v>53.1</v>
      </c>
      <c r="F258" s="43">
        <v>74</v>
      </c>
      <c r="G258" s="43">
        <v>63.55</v>
      </c>
      <c r="H258" s="37">
        <v>82.56</v>
      </c>
      <c r="I258" s="37">
        <v>146.11</v>
      </c>
      <c r="J258" s="37" t="s">
        <v>14</v>
      </c>
      <c r="K258" s="37"/>
    </row>
    <row r="259" ht="15.75" spans="1:11">
      <c r="A259" s="41">
        <v>30</v>
      </c>
      <c r="B259" s="42">
        <v>23208043917</v>
      </c>
      <c r="C259" s="42">
        <v>11360102</v>
      </c>
      <c r="D259" s="41" t="s">
        <v>259</v>
      </c>
      <c r="E259" s="43">
        <v>55.5</v>
      </c>
      <c r="F259" s="43">
        <v>70</v>
      </c>
      <c r="G259" s="43">
        <v>62.75</v>
      </c>
      <c r="H259" s="37">
        <v>81.78</v>
      </c>
      <c r="I259" s="37">
        <v>144.53</v>
      </c>
      <c r="J259" s="37"/>
      <c r="K259" s="37"/>
    </row>
    <row r="260" ht="15.75" spans="1:11">
      <c r="A260" s="41">
        <v>31</v>
      </c>
      <c r="B260" s="42">
        <v>23208020815</v>
      </c>
      <c r="C260" s="42">
        <v>11370101</v>
      </c>
      <c r="D260" s="41" t="s">
        <v>260</v>
      </c>
      <c r="E260" s="43">
        <v>70.4</v>
      </c>
      <c r="F260" s="43">
        <v>76</v>
      </c>
      <c r="G260" s="43">
        <v>73.2</v>
      </c>
      <c r="H260" s="37">
        <v>81.8</v>
      </c>
      <c r="I260" s="37">
        <v>155</v>
      </c>
      <c r="J260" s="37" t="s">
        <v>14</v>
      </c>
      <c r="K260" s="37"/>
    </row>
    <row r="261" ht="15.75" spans="1:11">
      <c r="A261" s="41">
        <v>32</v>
      </c>
      <c r="B261" s="42">
        <v>23208040908</v>
      </c>
      <c r="C261" s="42">
        <v>11370101</v>
      </c>
      <c r="D261" s="41" t="s">
        <v>261</v>
      </c>
      <c r="E261" s="43">
        <v>73</v>
      </c>
      <c r="F261" s="43">
        <v>72</v>
      </c>
      <c r="G261" s="43">
        <v>72.5</v>
      </c>
      <c r="H261" s="37" t="s">
        <v>23</v>
      </c>
      <c r="I261" s="43">
        <v>72.5</v>
      </c>
      <c r="J261" s="37"/>
      <c r="K261" s="37"/>
    </row>
    <row r="262" ht="15.75" spans="1:11">
      <c r="A262" s="41">
        <v>33</v>
      </c>
      <c r="B262" s="42">
        <v>23208050609</v>
      </c>
      <c r="C262" s="42">
        <v>11370101</v>
      </c>
      <c r="D262" s="41" t="s">
        <v>262</v>
      </c>
      <c r="E262" s="43">
        <v>72.2</v>
      </c>
      <c r="F262" s="43">
        <v>71.5</v>
      </c>
      <c r="G262" s="43">
        <v>71.85</v>
      </c>
      <c r="H262" s="37" t="s">
        <v>23</v>
      </c>
      <c r="I262" s="43">
        <v>71.85</v>
      </c>
      <c r="J262" s="37"/>
      <c r="K262" s="37"/>
    </row>
    <row r="263" ht="15.75" spans="1:11">
      <c r="A263" s="41">
        <v>34</v>
      </c>
      <c r="B263" s="42">
        <v>23208031123</v>
      </c>
      <c r="C263" s="42">
        <v>11370101</v>
      </c>
      <c r="D263" s="41" t="s">
        <v>263</v>
      </c>
      <c r="E263" s="43">
        <v>68.1</v>
      </c>
      <c r="F263" s="43">
        <v>74.5</v>
      </c>
      <c r="G263" s="43">
        <v>71.3</v>
      </c>
      <c r="H263" s="37">
        <v>79.86</v>
      </c>
      <c r="I263" s="37">
        <v>151.16</v>
      </c>
      <c r="J263" s="37"/>
      <c r="K263" s="37"/>
    </row>
    <row r="264" ht="15.75" spans="1:11">
      <c r="A264" s="41">
        <v>35</v>
      </c>
      <c r="B264" s="42">
        <v>23208053822</v>
      </c>
      <c r="C264" s="42">
        <v>11370101</v>
      </c>
      <c r="D264" s="41" t="s">
        <v>264</v>
      </c>
      <c r="E264" s="43">
        <v>68.8</v>
      </c>
      <c r="F264" s="43">
        <v>73</v>
      </c>
      <c r="G264" s="43">
        <v>70.9</v>
      </c>
      <c r="H264" s="37">
        <v>82.28</v>
      </c>
      <c r="I264" s="37">
        <v>153.18</v>
      </c>
      <c r="J264" s="37" t="s">
        <v>14</v>
      </c>
      <c r="K264" s="37"/>
    </row>
    <row r="265" ht="15.75" spans="1:11">
      <c r="A265" s="41">
        <v>36</v>
      </c>
      <c r="B265" s="42">
        <v>23208052911</v>
      </c>
      <c r="C265" s="42">
        <v>11370101</v>
      </c>
      <c r="D265" s="41" t="s">
        <v>265</v>
      </c>
      <c r="E265" s="43">
        <v>64</v>
      </c>
      <c r="F265" s="43">
        <v>77</v>
      </c>
      <c r="G265" s="43">
        <v>70.5</v>
      </c>
      <c r="H265" s="37">
        <v>76.52</v>
      </c>
      <c r="I265" s="37">
        <v>147.02</v>
      </c>
      <c r="J265" s="37"/>
      <c r="K265" s="37"/>
    </row>
    <row r="266" ht="15.75" spans="1:11">
      <c r="A266" s="41">
        <v>37</v>
      </c>
      <c r="B266" s="42">
        <v>23208053527</v>
      </c>
      <c r="C266" s="42">
        <v>11370101</v>
      </c>
      <c r="D266" s="41" t="s">
        <v>266</v>
      </c>
      <c r="E266" s="43">
        <v>65.6</v>
      </c>
      <c r="F266" s="43">
        <v>75</v>
      </c>
      <c r="G266" s="43">
        <v>70.3</v>
      </c>
      <c r="H266" s="37">
        <v>82.04</v>
      </c>
      <c r="I266" s="37">
        <v>152.34</v>
      </c>
      <c r="J266" s="37" t="s">
        <v>14</v>
      </c>
      <c r="K266" s="37"/>
    </row>
    <row r="267" ht="15.75" spans="1:11">
      <c r="A267" s="41">
        <v>38</v>
      </c>
      <c r="B267" s="42">
        <v>23208022929</v>
      </c>
      <c r="C267" s="42">
        <v>11370101</v>
      </c>
      <c r="D267" s="41" t="s">
        <v>267</v>
      </c>
      <c r="E267" s="43">
        <v>67.4</v>
      </c>
      <c r="F267" s="43">
        <v>73</v>
      </c>
      <c r="G267" s="43">
        <v>70.2</v>
      </c>
      <c r="H267" s="37">
        <v>81.12</v>
      </c>
      <c r="I267" s="37">
        <v>151.32</v>
      </c>
      <c r="J267" s="37"/>
      <c r="K267" s="37"/>
    </row>
    <row r="268" ht="15.75" spans="1:11">
      <c r="A268" s="41">
        <v>39</v>
      </c>
      <c r="B268" s="42">
        <v>23208050715</v>
      </c>
      <c r="C268" s="42">
        <v>11370101</v>
      </c>
      <c r="D268" s="41" t="s">
        <v>268</v>
      </c>
      <c r="E268" s="43">
        <v>66.4</v>
      </c>
      <c r="F268" s="43">
        <v>73</v>
      </c>
      <c r="G268" s="43">
        <v>69.7</v>
      </c>
      <c r="H268" s="37">
        <v>78.58</v>
      </c>
      <c r="I268" s="37">
        <v>148.28</v>
      </c>
      <c r="J268" s="37"/>
      <c r="K268" s="37"/>
    </row>
    <row r="269" ht="15.75" spans="1:11">
      <c r="A269" s="41">
        <v>40</v>
      </c>
      <c r="B269" s="42">
        <v>23208032927</v>
      </c>
      <c r="C269" s="42">
        <v>11370101</v>
      </c>
      <c r="D269" s="41" t="s">
        <v>269</v>
      </c>
      <c r="E269" s="43">
        <v>63.2</v>
      </c>
      <c r="F269" s="43">
        <v>76</v>
      </c>
      <c r="G269" s="43">
        <v>69.6</v>
      </c>
      <c r="H269" s="37">
        <v>82.5</v>
      </c>
      <c r="I269" s="37">
        <v>152.1</v>
      </c>
      <c r="J269" s="37"/>
      <c r="K269" s="37"/>
    </row>
    <row r="270" ht="15.75" spans="1:11">
      <c r="A270" s="45">
        <v>41</v>
      </c>
      <c r="B270" s="42">
        <v>23208034008</v>
      </c>
      <c r="C270" s="42">
        <v>11370101</v>
      </c>
      <c r="D270" s="41" t="s">
        <v>270</v>
      </c>
      <c r="E270" s="43">
        <v>59.9</v>
      </c>
      <c r="F270" s="43">
        <v>79</v>
      </c>
      <c r="G270" s="43">
        <v>69.45</v>
      </c>
      <c r="H270" s="37">
        <v>80.14</v>
      </c>
      <c r="I270" s="37">
        <v>149.59</v>
      </c>
      <c r="J270" s="37"/>
      <c r="K270" s="37"/>
    </row>
    <row r="271" ht="15.75" spans="1:11">
      <c r="A271" s="45">
        <v>42</v>
      </c>
      <c r="B271" s="42">
        <v>23208011306</v>
      </c>
      <c r="C271" s="42">
        <v>11370101</v>
      </c>
      <c r="D271" s="41" t="s">
        <v>271</v>
      </c>
      <c r="E271" s="43">
        <v>66.1</v>
      </c>
      <c r="F271" s="43">
        <v>72</v>
      </c>
      <c r="G271" s="43">
        <v>69.05</v>
      </c>
      <c r="H271" s="37">
        <v>84.76</v>
      </c>
      <c r="I271" s="37">
        <v>153.81</v>
      </c>
      <c r="J271" s="37" t="s">
        <v>14</v>
      </c>
      <c r="K271" s="37"/>
    </row>
    <row r="272" spans="1:11">
      <c r="A272" s="46" t="s">
        <v>272</v>
      </c>
      <c r="B272" s="47"/>
      <c r="C272" s="47"/>
      <c r="D272" s="47"/>
      <c r="E272" s="47"/>
      <c r="F272" s="47"/>
      <c r="G272" s="47"/>
      <c r="H272" s="47"/>
      <c r="I272" s="47"/>
      <c r="J272" s="47"/>
      <c r="K272" s="49"/>
    </row>
    <row r="273" spans="1:11">
      <c r="A273" s="48" t="s">
        <v>273</v>
      </c>
      <c r="B273" s="48"/>
      <c r="C273" s="48"/>
      <c r="D273" s="48"/>
      <c r="E273" s="48"/>
      <c r="F273" s="48"/>
      <c r="G273" s="48"/>
      <c r="H273" s="48"/>
      <c r="I273" s="48"/>
      <c r="J273" s="48"/>
      <c r="K273" s="48"/>
    </row>
    <row r="275" ht="27" spans="1:11">
      <c r="A275" s="37"/>
      <c r="B275" s="38" t="s">
        <v>1</v>
      </c>
      <c r="C275" s="38" t="s">
        <v>2</v>
      </c>
      <c r="D275" s="38" t="s">
        <v>3</v>
      </c>
      <c r="E275" s="39" t="s">
        <v>4</v>
      </c>
      <c r="F275" s="39" t="s">
        <v>5</v>
      </c>
      <c r="G275" s="39" t="s">
        <v>6</v>
      </c>
      <c r="H275" s="40" t="s">
        <v>7</v>
      </c>
      <c r="I275" s="40" t="s">
        <v>8</v>
      </c>
      <c r="J275" s="40" t="s">
        <v>9</v>
      </c>
      <c r="K275" s="40" t="s">
        <v>10</v>
      </c>
    </row>
    <row r="276" ht="15.75" spans="1:11">
      <c r="A276" s="41">
        <v>1</v>
      </c>
      <c r="B276" s="42">
        <v>23208012824</v>
      </c>
      <c r="C276" s="42">
        <v>11370102</v>
      </c>
      <c r="D276" s="41" t="s">
        <v>274</v>
      </c>
      <c r="E276" s="43">
        <v>71</v>
      </c>
      <c r="F276" s="43">
        <v>74</v>
      </c>
      <c r="G276" s="43">
        <v>72.5</v>
      </c>
      <c r="H276" s="37">
        <v>83.78</v>
      </c>
      <c r="I276" s="37">
        <v>156.28</v>
      </c>
      <c r="J276" s="37" t="s">
        <v>14</v>
      </c>
      <c r="K276" s="37"/>
    </row>
    <row r="277" ht="15.75" spans="1:11">
      <c r="A277" s="41">
        <v>2</v>
      </c>
      <c r="B277" s="42">
        <v>23208041126</v>
      </c>
      <c r="C277" s="42">
        <v>11370102</v>
      </c>
      <c r="D277" s="41" t="s">
        <v>275</v>
      </c>
      <c r="E277" s="43">
        <v>69.8</v>
      </c>
      <c r="F277" s="43">
        <v>75</v>
      </c>
      <c r="G277" s="43">
        <v>72.4</v>
      </c>
      <c r="H277" s="37">
        <v>83.84</v>
      </c>
      <c r="I277" s="37">
        <v>156.24</v>
      </c>
      <c r="J277" s="37" t="s">
        <v>14</v>
      </c>
      <c r="K277" s="37"/>
    </row>
    <row r="278" ht="15.75" spans="1:11">
      <c r="A278" s="41">
        <v>3</v>
      </c>
      <c r="B278" s="42">
        <v>23208022513</v>
      </c>
      <c r="C278" s="42">
        <v>11370102</v>
      </c>
      <c r="D278" s="41" t="s">
        <v>276</v>
      </c>
      <c r="E278" s="43">
        <v>72.9</v>
      </c>
      <c r="F278" s="43">
        <v>70</v>
      </c>
      <c r="G278" s="43">
        <v>71.45</v>
      </c>
      <c r="H278" s="37">
        <v>82.54</v>
      </c>
      <c r="I278" s="37">
        <v>153.99</v>
      </c>
      <c r="J278" s="37"/>
      <c r="K278" s="37"/>
    </row>
    <row r="279" ht="15.75" spans="1:11">
      <c r="A279" s="41">
        <v>4</v>
      </c>
      <c r="B279" s="42">
        <v>23208011601</v>
      </c>
      <c r="C279" s="42">
        <v>11370102</v>
      </c>
      <c r="D279" s="41" t="s">
        <v>277</v>
      </c>
      <c r="E279" s="43">
        <v>76.1</v>
      </c>
      <c r="F279" s="43">
        <v>66</v>
      </c>
      <c r="G279" s="43">
        <v>71.05</v>
      </c>
      <c r="H279" s="37">
        <v>82.42</v>
      </c>
      <c r="I279" s="37">
        <v>153.47</v>
      </c>
      <c r="J279" s="37"/>
      <c r="K279" s="37"/>
    </row>
    <row r="280" ht="15.75" spans="1:11">
      <c r="A280" s="41">
        <v>5</v>
      </c>
      <c r="B280" s="42">
        <v>23208042710</v>
      </c>
      <c r="C280" s="42">
        <v>11370102</v>
      </c>
      <c r="D280" s="41" t="s">
        <v>278</v>
      </c>
      <c r="E280" s="43">
        <v>67.6</v>
      </c>
      <c r="F280" s="43">
        <v>74</v>
      </c>
      <c r="G280" s="43">
        <v>70.8</v>
      </c>
      <c r="H280" s="37">
        <v>80.7</v>
      </c>
      <c r="I280" s="37">
        <v>151.5</v>
      </c>
      <c r="J280" s="37"/>
      <c r="K280" s="37"/>
    </row>
    <row r="281" ht="15.75" spans="1:11">
      <c r="A281" s="41">
        <v>6</v>
      </c>
      <c r="B281" s="42">
        <v>23208022720</v>
      </c>
      <c r="C281" s="42">
        <v>11370102</v>
      </c>
      <c r="D281" s="41" t="s">
        <v>279</v>
      </c>
      <c r="E281" s="43">
        <v>68</v>
      </c>
      <c r="F281" s="43">
        <v>73.5</v>
      </c>
      <c r="G281" s="43">
        <v>70.75</v>
      </c>
      <c r="H281" s="37" t="s">
        <v>23</v>
      </c>
      <c r="I281" s="43">
        <v>70.75</v>
      </c>
      <c r="J281" s="37"/>
      <c r="K281" s="37"/>
    </row>
    <row r="282" ht="15.75" spans="1:11">
      <c r="A282" s="41">
        <v>7</v>
      </c>
      <c r="B282" s="42">
        <v>23208023117</v>
      </c>
      <c r="C282" s="42">
        <v>11370102</v>
      </c>
      <c r="D282" s="41" t="s">
        <v>280</v>
      </c>
      <c r="E282" s="43">
        <v>66.1</v>
      </c>
      <c r="F282" s="43">
        <v>75</v>
      </c>
      <c r="G282" s="43">
        <v>70.55</v>
      </c>
      <c r="H282" s="37">
        <v>79.74</v>
      </c>
      <c r="I282" s="37">
        <v>150.29</v>
      </c>
      <c r="J282" s="37"/>
      <c r="K282" s="37"/>
    </row>
    <row r="283" ht="15.75" spans="1:11">
      <c r="A283" s="41">
        <v>8</v>
      </c>
      <c r="B283" s="42">
        <v>23208034112</v>
      </c>
      <c r="C283" s="42">
        <v>11370102</v>
      </c>
      <c r="D283" s="41" t="s">
        <v>281</v>
      </c>
      <c r="E283" s="43">
        <v>57.8</v>
      </c>
      <c r="F283" s="43">
        <v>83</v>
      </c>
      <c r="G283" s="43">
        <v>70.4</v>
      </c>
      <c r="H283" s="37">
        <v>84.58</v>
      </c>
      <c r="I283" s="37">
        <v>154.98</v>
      </c>
      <c r="J283" s="37" t="s">
        <v>14</v>
      </c>
      <c r="K283" s="37"/>
    </row>
    <row r="284" ht="15.75" spans="1:11">
      <c r="A284" s="41">
        <v>9</v>
      </c>
      <c r="B284" s="42">
        <v>23208031825</v>
      </c>
      <c r="C284" s="42">
        <v>11370102</v>
      </c>
      <c r="D284" s="41" t="s">
        <v>282</v>
      </c>
      <c r="E284" s="43">
        <v>67.7</v>
      </c>
      <c r="F284" s="43">
        <v>73</v>
      </c>
      <c r="G284" s="43">
        <v>70.35</v>
      </c>
      <c r="H284" s="37">
        <v>81.3</v>
      </c>
      <c r="I284" s="37">
        <v>151.65</v>
      </c>
      <c r="J284" s="37"/>
      <c r="K284" s="37"/>
    </row>
    <row r="285" ht="15.75" spans="1:11">
      <c r="A285" s="41">
        <v>10</v>
      </c>
      <c r="B285" s="42">
        <v>23208053819</v>
      </c>
      <c r="C285" s="42">
        <v>11370201</v>
      </c>
      <c r="D285" s="41" t="s">
        <v>283</v>
      </c>
      <c r="E285" s="43">
        <v>70.1</v>
      </c>
      <c r="F285" s="43">
        <v>68</v>
      </c>
      <c r="G285" s="43">
        <v>69.05</v>
      </c>
      <c r="H285" s="37">
        <v>82.7</v>
      </c>
      <c r="I285" s="37">
        <v>151.75</v>
      </c>
      <c r="J285" s="37" t="s">
        <v>14</v>
      </c>
      <c r="K285" s="37"/>
    </row>
    <row r="286" ht="15.75" spans="1:11">
      <c r="A286" s="41">
        <v>11</v>
      </c>
      <c r="B286" s="42">
        <v>23208052511</v>
      </c>
      <c r="C286" s="42">
        <v>11370201</v>
      </c>
      <c r="D286" s="41" t="s">
        <v>284</v>
      </c>
      <c r="E286" s="43">
        <v>69.9</v>
      </c>
      <c r="F286" s="43">
        <v>67</v>
      </c>
      <c r="G286" s="43">
        <v>68.45</v>
      </c>
      <c r="H286" s="37">
        <v>82.52</v>
      </c>
      <c r="I286" s="37">
        <v>150.97</v>
      </c>
      <c r="J286" s="37"/>
      <c r="K286" s="37"/>
    </row>
    <row r="287" ht="15.75" spans="1:11">
      <c r="A287" s="41">
        <v>12</v>
      </c>
      <c r="B287" s="42">
        <v>23208032618</v>
      </c>
      <c r="C287" s="42">
        <v>11370201</v>
      </c>
      <c r="D287" s="41" t="s">
        <v>285</v>
      </c>
      <c r="E287" s="43">
        <v>64.4</v>
      </c>
      <c r="F287" s="43">
        <v>71</v>
      </c>
      <c r="G287" s="43">
        <v>67.7</v>
      </c>
      <c r="H287" s="37" t="s">
        <v>23</v>
      </c>
      <c r="I287" s="43">
        <v>67.7</v>
      </c>
      <c r="J287" s="37"/>
      <c r="K287" s="37"/>
    </row>
    <row r="288" ht="15.75" spans="1:11">
      <c r="A288" s="41">
        <v>13</v>
      </c>
      <c r="B288" s="42">
        <v>23208010522</v>
      </c>
      <c r="C288" s="42">
        <v>11370201</v>
      </c>
      <c r="D288" s="41" t="s">
        <v>286</v>
      </c>
      <c r="E288" s="43">
        <v>61</v>
      </c>
      <c r="F288" s="43">
        <v>73</v>
      </c>
      <c r="G288" s="43">
        <v>67</v>
      </c>
      <c r="H288" s="37">
        <v>84.04</v>
      </c>
      <c r="I288" s="37">
        <v>151.04</v>
      </c>
      <c r="J288" s="37" t="s">
        <v>14</v>
      </c>
      <c r="K288" s="37"/>
    </row>
    <row r="289" ht="15.75" spans="1:11">
      <c r="A289" s="41">
        <v>14</v>
      </c>
      <c r="B289" s="42">
        <v>23208021820</v>
      </c>
      <c r="C289" s="42">
        <v>11370201</v>
      </c>
      <c r="D289" s="41" t="s">
        <v>287</v>
      </c>
      <c r="E289" s="43">
        <v>61.5</v>
      </c>
      <c r="F289" s="43">
        <v>72</v>
      </c>
      <c r="G289" s="43">
        <v>66.75</v>
      </c>
      <c r="H289" s="37">
        <v>82.76</v>
      </c>
      <c r="I289" s="37">
        <v>149.51</v>
      </c>
      <c r="J289" s="37"/>
      <c r="K289" s="37"/>
    </row>
    <row r="290" ht="15.75" spans="1:11">
      <c r="A290" s="41">
        <v>15</v>
      </c>
      <c r="B290" s="42">
        <v>23208043501</v>
      </c>
      <c r="C290" s="42">
        <v>11370201</v>
      </c>
      <c r="D290" s="41" t="s">
        <v>288</v>
      </c>
      <c r="E290" s="43">
        <v>57.9</v>
      </c>
      <c r="F290" s="43">
        <v>68</v>
      </c>
      <c r="G290" s="43">
        <v>62.95</v>
      </c>
      <c r="H290" s="37">
        <v>79.18</v>
      </c>
      <c r="I290" s="37">
        <v>142.13</v>
      </c>
      <c r="J290" s="37"/>
      <c r="K290" s="37"/>
    </row>
    <row r="291" ht="15.75" spans="1:11">
      <c r="A291" s="41">
        <v>16</v>
      </c>
      <c r="B291" s="42">
        <v>23208044122</v>
      </c>
      <c r="C291" s="42">
        <v>11380101</v>
      </c>
      <c r="D291" s="41" t="s">
        <v>289</v>
      </c>
      <c r="E291" s="43">
        <v>59.1</v>
      </c>
      <c r="F291" s="43">
        <v>76</v>
      </c>
      <c r="G291" s="43">
        <v>67.55</v>
      </c>
      <c r="H291" s="37">
        <v>83.1</v>
      </c>
      <c r="I291" s="37">
        <v>150.65</v>
      </c>
      <c r="J291" s="37" t="s">
        <v>14</v>
      </c>
      <c r="K291" s="37"/>
    </row>
    <row r="292" ht="15.75" spans="1:11">
      <c r="A292" s="41">
        <v>17</v>
      </c>
      <c r="B292" s="42">
        <v>23208033629</v>
      </c>
      <c r="C292" s="42">
        <v>11380101</v>
      </c>
      <c r="D292" s="41" t="s">
        <v>290</v>
      </c>
      <c r="E292" s="43">
        <v>52</v>
      </c>
      <c r="F292" s="43">
        <v>70</v>
      </c>
      <c r="G292" s="43">
        <v>61</v>
      </c>
      <c r="H292" s="37">
        <v>83.4</v>
      </c>
      <c r="I292" s="37">
        <v>144.4</v>
      </c>
      <c r="J292" s="37"/>
      <c r="K292" s="37"/>
    </row>
    <row r="293" ht="15.75" spans="1:11">
      <c r="A293" s="41">
        <v>18</v>
      </c>
      <c r="B293" s="42">
        <v>23208044219</v>
      </c>
      <c r="C293" s="42">
        <v>11380101</v>
      </c>
      <c r="D293" s="41" t="s">
        <v>291</v>
      </c>
      <c r="E293" s="43">
        <v>49.4</v>
      </c>
      <c r="F293" s="43">
        <v>71</v>
      </c>
      <c r="G293" s="43">
        <v>65.2</v>
      </c>
      <c r="H293" s="37">
        <v>82.8</v>
      </c>
      <c r="I293" s="37">
        <v>148</v>
      </c>
      <c r="J293" s="37"/>
      <c r="K293" s="44" t="s">
        <v>181</v>
      </c>
    </row>
    <row r="294" ht="15.75" spans="1:11">
      <c r="A294" s="41">
        <v>19</v>
      </c>
      <c r="B294" s="42">
        <v>23208044305</v>
      </c>
      <c r="C294" s="42">
        <v>11380102</v>
      </c>
      <c r="D294" s="41" t="s">
        <v>292</v>
      </c>
      <c r="E294" s="43">
        <v>57.9</v>
      </c>
      <c r="F294" s="43">
        <v>69</v>
      </c>
      <c r="G294" s="43">
        <v>63.45</v>
      </c>
      <c r="H294" s="37">
        <v>83.48</v>
      </c>
      <c r="I294" s="37">
        <v>146.93</v>
      </c>
      <c r="J294" s="37" t="s">
        <v>14</v>
      </c>
      <c r="K294" s="37"/>
    </row>
    <row r="295" ht="15.75" spans="1:11">
      <c r="A295" s="41">
        <v>20</v>
      </c>
      <c r="B295" s="42">
        <v>23208042805</v>
      </c>
      <c r="C295" s="42">
        <v>11380102</v>
      </c>
      <c r="D295" s="41" t="s">
        <v>293</v>
      </c>
      <c r="E295" s="43">
        <v>47.5</v>
      </c>
      <c r="F295" s="43">
        <v>73</v>
      </c>
      <c r="G295" s="43">
        <v>60.25</v>
      </c>
      <c r="H295" s="37">
        <v>76.54</v>
      </c>
      <c r="I295" s="37">
        <v>136.79</v>
      </c>
      <c r="J295" s="37"/>
      <c r="K295" s="37"/>
    </row>
    <row r="296" ht="15.75" spans="1:11">
      <c r="A296" s="41">
        <v>21</v>
      </c>
      <c r="B296" s="42">
        <v>23208011311</v>
      </c>
      <c r="C296" s="42">
        <v>11380102</v>
      </c>
      <c r="D296" s="41" t="s">
        <v>294</v>
      </c>
      <c r="E296" s="43">
        <v>51.2</v>
      </c>
      <c r="F296" s="43">
        <v>67</v>
      </c>
      <c r="G296" s="43">
        <v>59.1</v>
      </c>
      <c r="H296" s="37">
        <v>81.4</v>
      </c>
      <c r="I296" s="37">
        <v>140.5</v>
      </c>
      <c r="J296" s="37"/>
      <c r="K296" s="37"/>
    </row>
    <row r="297" ht="15.75" spans="1:11">
      <c r="A297" s="41">
        <v>22</v>
      </c>
      <c r="B297" s="42">
        <v>23208054015</v>
      </c>
      <c r="C297" s="42">
        <v>11380103</v>
      </c>
      <c r="D297" s="41" t="s">
        <v>295</v>
      </c>
      <c r="E297" s="43">
        <v>64.1</v>
      </c>
      <c r="F297" s="43">
        <v>70</v>
      </c>
      <c r="G297" s="43">
        <v>67.05</v>
      </c>
      <c r="H297" s="37">
        <v>81.38</v>
      </c>
      <c r="I297" s="37">
        <v>148.43</v>
      </c>
      <c r="J297" s="37"/>
      <c r="K297" s="37"/>
    </row>
    <row r="298" ht="15.75" spans="1:11">
      <c r="A298" s="41">
        <v>23</v>
      </c>
      <c r="B298" s="42">
        <v>23208030413</v>
      </c>
      <c r="C298" s="42">
        <v>11380103</v>
      </c>
      <c r="D298" s="41" t="s">
        <v>296</v>
      </c>
      <c r="E298" s="43">
        <v>63.8</v>
      </c>
      <c r="F298" s="43">
        <v>66</v>
      </c>
      <c r="G298" s="43">
        <v>64.9</v>
      </c>
      <c r="H298" s="37">
        <v>84.12</v>
      </c>
      <c r="I298" s="37">
        <v>149.02</v>
      </c>
      <c r="J298" s="37" t="s">
        <v>14</v>
      </c>
      <c r="K298" s="37"/>
    </row>
    <row r="299" ht="15.75" spans="1:11">
      <c r="A299" s="41">
        <v>24</v>
      </c>
      <c r="B299" s="42">
        <v>23208031630</v>
      </c>
      <c r="C299" s="42">
        <v>11380201</v>
      </c>
      <c r="D299" s="41" t="s">
        <v>297</v>
      </c>
      <c r="E299" s="43">
        <v>58</v>
      </c>
      <c r="F299" s="43">
        <v>80</v>
      </c>
      <c r="G299" s="43">
        <v>69</v>
      </c>
      <c r="H299" s="37">
        <v>80.94</v>
      </c>
      <c r="I299" s="37">
        <v>149.94</v>
      </c>
      <c r="J299" s="37"/>
      <c r="K299" s="37"/>
    </row>
    <row r="300" ht="15.75" spans="1:11">
      <c r="A300" s="41">
        <v>25</v>
      </c>
      <c r="B300" s="42">
        <v>23208034229</v>
      </c>
      <c r="C300" s="42">
        <v>11380201</v>
      </c>
      <c r="D300" s="41" t="s">
        <v>298</v>
      </c>
      <c r="E300" s="43">
        <v>70.7</v>
      </c>
      <c r="F300" s="43">
        <v>64</v>
      </c>
      <c r="G300" s="43">
        <v>67.35</v>
      </c>
      <c r="H300" s="37">
        <v>82.62</v>
      </c>
      <c r="I300" s="37">
        <v>149.97</v>
      </c>
      <c r="J300" s="37" t="s">
        <v>14</v>
      </c>
      <c r="K300" s="37"/>
    </row>
    <row r="301" ht="15.75" spans="1:11">
      <c r="A301" s="41">
        <v>26</v>
      </c>
      <c r="B301" s="42">
        <v>23208052016</v>
      </c>
      <c r="C301" s="42">
        <v>11380201</v>
      </c>
      <c r="D301" s="41" t="s">
        <v>299</v>
      </c>
      <c r="E301" s="43">
        <v>64.4</v>
      </c>
      <c r="F301" s="43">
        <v>67</v>
      </c>
      <c r="G301" s="43">
        <v>65.7</v>
      </c>
      <c r="H301" s="37">
        <v>82.7</v>
      </c>
      <c r="I301" s="37">
        <v>148.4</v>
      </c>
      <c r="J301" s="37"/>
      <c r="K301" s="37"/>
    </row>
    <row r="302" ht="15.75" spans="1:11">
      <c r="A302" s="41">
        <v>27</v>
      </c>
      <c r="B302" s="42">
        <v>23208014324</v>
      </c>
      <c r="C302" s="42">
        <v>11380202</v>
      </c>
      <c r="D302" s="41" t="s">
        <v>300</v>
      </c>
      <c r="E302" s="43">
        <v>63.9</v>
      </c>
      <c r="F302" s="43">
        <v>71</v>
      </c>
      <c r="G302" s="43">
        <v>67.45</v>
      </c>
      <c r="H302" s="37">
        <v>83.56</v>
      </c>
      <c r="I302" s="37">
        <v>151.01</v>
      </c>
      <c r="J302" s="37" t="s">
        <v>14</v>
      </c>
      <c r="K302" s="37"/>
    </row>
    <row r="303" ht="15.75" spans="1:11">
      <c r="A303" s="41">
        <v>28</v>
      </c>
      <c r="B303" s="42">
        <v>23208050309</v>
      </c>
      <c r="C303" s="42">
        <v>11380202</v>
      </c>
      <c r="D303" s="41" t="s">
        <v>301</v>
      </c>
      <c r="E303" s="43">
        <v>65.2</v>
      </c>
      <c r="F303" s="43">
        <v>68</v>
      </c>
      <c r="G303" s="43">
        <v>66.6</v>
      </c>
      <c r="H303" s="37">
        <v>82.26</v>
      </c>
      <c r="I303" s="37">
        <v>148.86</v>
      </c>
      <c r="J303" s="37"/>
      <c r="K303" s="37"/>
    </row>
    <row r="304" ht="15.75" spans="1:11">
      <c r="A304" s="41">
        <v>29</v>
      </c>
      <c r="B304" s="42">
        <v>23208014426</v>
      </c>
      <c r="C304" s="42">
        <v>11380202</v>
      </c>
      <c r="D304" s="41" t="s">
        <v>302</v>
      </c>
      <c r="E304" s="43">
        <v>62.9</v>
      </c>
      <c r="F304" s="43">
        <v>70</v>
      </c>
      <c r="G304" s="43">
        <v>66.45</v>
      </c>
      <c r="H304" s="37">
        <v>84.22</v>
      </c>
      <c r="I304" s="37">
        <v>150.67</v>
      </c>
      <c r="J304" s="37"/>
      <c r="K304" s="37"/>
    </row>
    <row r="305" ht="15.75" spans="1:11">
      <c r="A305" s="41">
        <v>30</v>
      </c>
      <c r="B305" s="42">
        <v>23208052907</v>
      </c>
      <c r="C305" s="42">
        <v>11380203</v>
      </c>
      <c r="D305" s="41" t="s">
        <v>303</v>
      </c>
      <c r="E305" s="43">
        <v>65</v>
      </c>
      <c r="F305" s="43">
        <v>69</v>
      </c>
      <c r="G305" s="43">
        <v>67</v>
      </c>
      <c r="H305" s="37">
        <v>83.08</v>
      </c>
      <c r="I305" s="37">
        <v>150.08</v>
      </c>
      <c r="J305" s="37" t="s">
        <v>14</v>
      </c>
      <c r="K305" s="37"/>
    </row>
    <row r="306" ht="15.75" spans="1:11">
      <c r="A306" s="41">
        <v>31</v>
      </c>
      <c r="B306" s="42">
        <v>23208031528</v>
      </c>
      <c r="C306" s="42">
        <v>11380203</v>
      </c>
      <c r="D306" s="41" t="s">
        <v>304</v>
      </c>
      <c r="E306" s="43">
        <v>42.1</v>
      </c>
      <c r="F306" s="43">
        <v>68</v>
      </c>
      <c r="G306" s="43">
        <v>55.05</v>
      </c>
      <c r="H306" s="37">
        <v>81.26</v>
      </c>
      <c r="I306" s="37">
        <v>136.31</v>
      </c>
      <c r="J306" s="37"/>
      <c r="K306" s="37"/>
    </row>
    <row r="307" ht="15.75" spans="1:11">
      <c r="A307" s="41">
        <v>32</v>
      </c>
      <c r="B307" s="42">
        <v>23208053418</v>
      </c>
      <c r="C307" s="42">
        <v>11380301</v>
      </c>
      <c r="D307" s="41" t="s">
        <v>305</v>
      </c>
      <c r="E307" s="43">
        <v>59.7</v>
      </c>
      <c r="F307" s="43">
        <v>65</v>
      </c>
      <c r="G307" s="43">
        <v>62.35</v>
      </c>
      <c r="H307" s="37">
        <v>78</v>
      </c>
      <c r="I307" s="37">
        <v>140.35</v>
      </c>
      <c r="J307" s="37"/>
      <c r="K307" s="37"/>
    </row>
    <row r="308" ht="15.75" spans="1:11">
      <c r="A308" s="41">
        <v>33</v>
      </c>
      <c r="B308" s="42">
        <v>23208013624</v>
      </c>
      <c r="C308" s="42">
        <v>11380301</v>
      </c>
      <c r="D308" s="41" t="s">
        <v>306</v>
      </c>
      <c r="E308" s="43">
        <v>52.5</v>
      </c>
      <c r="F308" s="43">
        <v>67</v>
      </c>
      <c r="G308" s="43">
        <v>59.75</v>
      </c>
      <c r="H308" s="37">
        <v>82.52</v>
      </c>
      <c r="I308" s="37">
        <v>142.27</v>
      </c>
      <c r="J308" s="37" t="s">
        <v>14</v>
      </c>
      <c r="K308" s="37"/>
    </row>
    <row r="309" ht="15.75" spans="1:11">
      <c r="A309" s="41">
        <v>34</v>
      </c>
      <c r="B309" s="42">
        <v>23208053905</v>
      </c>
      <c r="C309" s="42">
        <v>11390102</v>
      </c>
      <c r="D309" s="41" t="s">
        <v>307</v>
      </c>
      <c r="E309" s="43">
        <v>62.3</v>
      </c>
      <c r="F309" s="43">
        <v>75</v>
      </c>
      <c r="G309" s="43">
        <v>68.65</v>
      </c>
      <c r="H309" s="37">
        <v>83.52</v>
      </c>
      <c r="I309" s="37">
        <v>152.17</v>
      </c>
      <c r="J309" s="37" t="s">
        <v>14</v>
      </c>
      <c r="K309" s="37"/>
    </row>
    <row r="310" ht="15.75" spans="1:11">
      <c r="A310" s="41">
        <v>35</v>
      </c>
      <c r="B310" s="42">
        <v>23208040901</v>
      </c>
      <c r="C310" s="42">
        <v>11390102</v>
      </c>
      <c r="D310" s="41" t="s">
        <v>308</v>
      </c>
      <c r="E310" s="43">
        <v>56.7</v>
      </c>
      <c r="F310" s="43">
        <v>70</v>
      </c>
      <c r="G310" s="43">
        <v>63.35</v>
      </c>
      <c r="H310" s="37" t="s">
        <v>23</v>
      </c>
      <c r="I310" s="43">
        <v>63.35</v>
      </c>
      <c r="J310" s="37"/>
      <c r="K310" s="37"/>
    </row>
    <row r="311" ht="15.75" spans="1:11">
      <c r="A311" s="41">
        <v>36</v>
      </c>
      <c r="B311" s="42">
        <v>23208054111</v>
      </c>
      <c r="C311" s="42">
        <v>11390102</v>
      </c>
      <c r="D311" s="41" t="s">
        <v>309</v>
      </c>
      <c r="E311" s="43">
        <v>52.1</v>
      </c>
      <c r="F311" s="43">
        <v>73</v>
      </c>
      <c r="G311" s="43">
        <v>62.55</v>
      </c>
      <c r="H311" s="37">
        <v>77.22</v>
      </c>
      <c r="I311" s="37">
        <v>139.77</v>
      </c>
      <c r="J311" s="37"/>
      <c r="K311" s="37"/>
    </row>
    <row r="312" ht="15.75" spans="1:11">
      <c r="A312" s="41">
        <v>37</v>
      </c>
      <c r="B312" s="42">
        <v>23208051008</v>
      </c>
      <c r="C312" s="42">
        <v>11390103</v>
      </c>
      <c r="D312" s="41" t="s">
        <v>310</v>
      </c>
      <c r="E312" s="43">
        <v>60.8</v>
      </c>
      <c r="F312" s="43">
        <v>68</v>
      </c>
      <c r="G312" s="43">
        <v>64.4</v>
      </c>
      <c r="H312" s="37">
        <v>80.14</v>
      </c>
      <c r="I312" s="37">
        <v>144.54</v>
      </c>
      <c r="J312" s="37"/>
      <c r="K312" s="37"/>
    </row>
    <row r="313" ht="15.75" spans="1:11">
      <c r="A313" s="41">
        <v>38</v>
      </c>
      <c r="B313" s="42">
        <v>23208013423</v>
      </c>
      <c r="C313" s="42">
        <v>11390103</v>
      </c>
      <c r="D313" s="41" t="s">
        <v>311</v>
      </c>
      <c r="E313" s="43">
        <v>57.8</v>
      </c>
      <c r="F313" s="43">
        <v>67</v>
      </c>
      <c r="G313" s="43">
        <v>62.4</v>
      </c>
      <c r="H313" s="37">
        <v>82.42</v>
      </c>
      <c r="I313" s="37">
        <v>144.82</v>
      </c>
      <c r="J313" s="37" t="s">
        <v>14</v>
      </c>
      <c r="K313" s="37"/>
    </row>
    <row r="314" ht="15.75" spans="1:11">
      <c r="A314" s="41">
        <v>39</v>
      </c>
      <c r="B314" s="42">
        <v>23208012110</v>
      </c>
      <c r="C314" s="42">
        <v>11390103</v>
      </c>
      <c r="D314" s="41" t="s">
        <v>312</v>
      </c>
      <c r="E314" s="43">
        <v>61.2</v>
      </c>
      <c r="F314" s="43">
        <v>60</v>
      </c>
      <c r="G314" s="43">
        <v>60.6</v>
      </c>
      <c r="H314" s="37">
        <v>80.24</v>
      </c>
      <c r="I314" s="37">
        <v>140.84</v>
      </c>
      <c r="J314" s="37"/>
      <c r="K314" s="37"/>
    </row>
    <row r="315" ht="15.75" spans="1:11">
      <c r="A315" s="41">
        <v>40</v>
      </c>
      <c r="B315" s="42">
        <v>23208010412</v>
      </c>
      <c r="C315" s="42">
        <v>11510301</v>
      </c>
      <c r="D315" s="41" t="s">
        <v>313</v>
      </c>
      <c r="E315" s="43">
        <v>51</v>
      </c>
      <c r="F315" s="43">
        <v>70</v>
      </c>
      <c r="G315" s="43">
        <v>60.5</v>
      </c>
      <c r="H315" s="37">
        <v>82.58</v>
      </c>
      <c r="I315" s="37">
        <v>143.08</v>
      </c>
      <c r="J315" s="37" t="s">
        <v>14</v>
      </c>
      <c r="K315" s="37"/>
    </row>
    <row r="316" spans="1:11">
      <c r="A316" s="46" t="s">
        <v>314</v>
      </c>
      <c r="B316" s="47"/>
      <c r="C316" s="47"/>
      <c r="D316" s="47"/>
      <c r="E316" s="47"/>
      <c r="F316" s="47"/>
      <c r="G316" s="47"/>
      <c r="H316" s="47"/>
      <c r="I316" s="47"/>
      <c r="J316" s="47"/>
      <c r="K316" s="49"/>
    </row>
    <row r="317" spans="1:11">
      <c r="A317" s="48" t="s">
        <v>315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</row>
    <row r="319" ht="27" spans="1:11">
      <c r="A319" s="37"/>
      <c r="B319" s="38" t="s">
        <v>1</v>
      </c>
      <c r="C319" s="38" t="s">
        <v>2</v>
      </c>
      <c r="D319" s="38" t="s">
        <v>3</v>
      </c>
      <c r="E319" s="39" t="s">
        <v>4</v>
      </c>
      <c r="F319" s="39" t="s">
        <v>5</v>
      </c>
      <c r="G319" s="39" t="s">
        <v>6</v>
      </c>
      <c r="H319" s="40" t="s">
        <v>7</v>
      </c>
      <c r="I319" s="40" t="s">
        <v>8</v>
      </c>
      <c r="J319" s="40" t="s">
        <v>9</v>
      </c>
      <c r="K319" s="40" t="s">
        <v>10</v>
      </c>
    </row>
    <row r="320" ht="15.75" spans="1:11">
      <c r="A320" s="41">
        <v>1</v>
      </c>
      <c r="B320" s="42">
        <v>23208031324</v>
      </c>
      <c r="C320" s="42">
        <v>11450101</v>
      </c>
      <c r="D320" s="41" t="s">
        <v>316</v>
      </c>
      <c r="E320" s="43">
        <v>66.5</v>
      </c>
      <c r="F320" s="43">
        <v>72</v>
      </c>
      <c r="G320" s="43">
        <v>69.25</v>
      </c>
      <c r="H320" s="37">
        <v>72.44</v>
      </c>
      <c r="I320" s="37">
        <v>141.69</v>
      </c>
      <c r="J320" s="37"/>
      <c r="K320" s="37"/>
    </row>
    <row r="321" ht="15.75" spans="1:11">
      <c r="A321" s="41">
        <v>2</v>
      </c>
      <c r="B321" s="42">
        <v>23208033016</v>
      </c>
      <c r="C321" s="42">
        <v>11450101</v>
      </c>
      <c r="D321" s="41" t="s">
        <v>317</v>
      </c>
      <c r="E321" s="43">
        <v>60.2</v>
      </c>
      <c r="F321" s="43">
        <v>78</v>
      </c>
      <c r="G321" s="43">
        <v>69.1</v>
      </c>
      <c r="H321" s="37">
        <v>73.84</v>
      </c>
      <c r="I321" s="37">
        <v>142.94</v>
      </c>
      <c r="J321" s="37" t="s">
        <v>14</v>
      </c>
      <c r="K321" s="37"/>
    </row>
    <row r="322" ht="15.75" spans="1:11">
      <c r="A322" s="41">
        <v>3</v>
      </c>
      <c r="B322" s="42">
        <v>23208042905</v>
      </c>
      <c r="C322" s="42">
        <v>11450101</v>
      </c>
      <c r="D322" s="41" t="s">
        <v>318</v>
      </c>
      <c r="E322" s="43">
        <v>61.8</v>
      </c>
      <c r="F322" s="43">
        <v>72</v>
      </c>
      <c r="G322" s="43">
        <v>66.9</v>
      </c>
      <c r="H322" s="37">
        <v>74.32</v>
      </c>
      <c r="I322" s="37">
        <v>141.22</v>
      </c>
      <c r="J322" s="37"/>
      <c r="K322" s="37"/>
    </row>
    <row r="323" ht="15.75" spans="1:11">
      <c r="A323" s="41">
        <v>4</v>
      </c>
      <c r="B323" s="42">
        <v>23208043119</v>
      </c>
      <c r="C323" s="42">
        <v>11450201</v>
      </c>
      <c r="D323" s="41" t="s">
        <v>319</v>
      </c>
      <c r="E323" s="43">
        <v>60.4</v>
      </c>
      <c r="F323" s="43">
        <v>71</v>
      </c>
      <c r="G323" s="43">
        <v>65.7</v>
      </c>
      <c r="H323" s="37">
        <v>82.08</v>
      </c>
      <c r="I323" s="37">
        <v>147.78</v>
      </c>
      <c r="J323" s="37" t="s">
        <v>14</v>
      </c>
      <c r="K323" s="37"/>
    </row>
    <row r="324" ht="15.75" spans="1:11">
      <c r="A324" s="41">
        <v>5</v>
      </c>
      <c r="B324" s="42">
        <v>23208030910</v>
      </c>
      <c r="C324" s="42">
        <v>11450201</v>
      </c>
      <c r="D324" s="41" t="s">
        <v>320</v>
      </c>
      <c r="E324" s="43">
        <v>53.5</v>
      </c>
      <c r="F324" s="43">
        <v>70</v>
      </c>
      <c r="G324" s="43">
        <v>61.75</v>
      </c>
      <c r="H324" s="37">
        <v>82.06</v>
      </c>
      <c r="I324" s="37">
        <v>143.81</v>
      </c>
      <c r="J324" s="37"/>
      <c r="K324" s="37"/>
    </row>
    <row r="325" ht="15.75" spans="1:11">
      <c r="A325" s="41">
        <v>6</v>
      </c>
      <c r="B325" s="42">
        <v>23208012204</v>
      </c>
      <c r="C325" s="42">
        <v>11450201</v>
      </c>
      <c r="D325" s="41" t="s">
        <v>321</v>
      </c>
      <c r="E325" s="43">
        <v>47.7</v>
      </c>
      <c r="F325" s="43">
        <v>74</v>
      </c>
      <c r="G325" s="43">
        <v>60.85</v>
      </c>
      <c r="H325" s="37">
        <v>80.4</v>
      </c>
      <c r="I325" s="37">
        <v>141.25</v>
      </c>
      <c r="J325" s="37"/>
      <c r="K325" s="37"/>
    </row>
    <row r="326" ht="15.75" spans="1:11">
      <c r="A326" s="41">
        <v>7</v>
      </c>
      <c r="B326" s="42">
        <v>23208023319</v>
      </c>
      <c r="C326" s="42">
        <v>11460101</v>
      </c>
      <c r="D326" s="41" t="s">
        <v>322</v>
      </c>
      <c r="E326" s="43">
        <v>55.5</v>
      </c>
      <c r="F326" s="43">
        <v>66.5</v>
      </c>
      <c r="G326" s="43">
        <v>61</v>
      </c>
      <c r="H326" s="37" t="s">
        <v>23</v>
      </c>
      <c r="I326" s="37">
        <v>61</v>
      </c>
      <c r="J326" s="37"/>
      <c r="K326" s="37"/>
    </row>
    <row r="327" ht="15.75" spans="1:11">
      <c r="A327" s="41">
        <v>8</v>
      </c>
      <c r="B327" s="42">
        <v>23208043821</v>
      </c>
      <c r="C327" s="42">
        <v>11460101</v>
      </c>
      <c r="D327" s="41" t="s">
        <v>323</v>
      </c>
      <c r="E327" s="43">
        <v>57.6</v>
      </c>
      <c r="F327" s="43">
        <v>64</v>
      </c>
      <c r="G327" s="43">
        <v>60.8</v>
      </c>
      <c r="H327" s="37">
        <v>77.06</v>
      </c>
      <c r="I327" s="37">
        <v>137.86</v>
      </c>
      <c r="J327" s="37" t="s">
        <v>14</v>
      </c>
      <c r="K327" s="37"/>
    </row>
    <row r="328" ht="15.75" spans="1:11">
      <c r="A328" s="41">
        <v>9</v>
      </c>
      <c r="B328" s="42">
        <v>23208040408</v>
      </c>
      <c r="C328" s="42">
        <v>11460101</v>
      </c>
      <c r="D328" s="41" t="s">
        <v>324</v>
      </c>
      <c r="E328" s="43">
        <v>50</v>
      </c>
      <c r="F328" s="43">
        <v>70</v>
      </c>
      <c r="G328" s="43">
        <v>60</v>
      </c>
      <c r="H328" s="37">
        <v>77.28</v>
      </c>
      <c r="I328" s="37">
        <v>137.28</v>
      </c>
      <c r="J328" s="37"/>
      <c r="K328" s="37"/>
    </row>
    <row r="329" ht="15.75" spans="1:11">
      <c r="A329" s="41">
        <v>10</v>
      </c>
      <c r="B329" s="42">
        <v>23208010130</v>
      </c>
      <c r="C329" s="42">
        <v>11460201</v>
      </c>
      <c r="D329" s="41" t="s">
        <v>325</v>
      </c>
      <c r="E329" s="43">
        <v>57.1</v>
      </c>
      <c r="F329" s="43">
        <v>71</v>
      </c>
      <c r="G329" s="43">
        <v>64.05</v>
      </c>
      <c r="H329" s="37">
        <v>84.86</v>
      </c>
      <c r="I329" s="37">
        <v>148.91</v>
      </c>
      <c r="J329" s="37" t="s">
        <v>14</v>
      </c>
      <c r="K329" s="37"/>
    </row>
    <row r="330" ht="15.75" spans="1:11">
      <c r="A330" s="41">
        <v>11</v>
      </c>
      <c r="B330" s="42">
        <v>23208041726</v>
      </c>
      <c r="C330" s="42">
        <v>11460201</v>
      </c>
      <c r="D330" s="41" t="s">
        <v>326</v>
      </c>
      <c r="E330" s="43">
        <v>62.9</v>
      </c>
      <c r="F330" s="43">
        <v>64</v>
      </c>
      <c r="G330" s="43">
        <v>63.45</v>
      </c>
      <c r="H330" s="37">
        <v>82.62</v>
      </c>
      <c r="I330" s="37">
        <v>146.07</v>
      </c>
      <c r="J330" s="37"/>
      <c r="K330" s="37"/>
    </row>
    <row r="331" ht="15.75" spans="1:11">
      <c r="A331" s="41">
        <v>12</v>
      </c>
      <c r="B331" s="42">
        <v>23208013029</v>
      </c>
      <c r="C331" s="42">
        <v>11460201</v>
      </c>
      <c r="D331" s="41" t="s">
        <v>327</v>
      </c>
      <c r="E331" s="43">
        <v>58.2</v>
      </c>
      <c r="F331" s="43">
        <v>68</v>
      </c>
      <c r="G331" s="43">
        <v>63.1</v>
      </c>
      <c r="H331" s="37" t="s">
        <v>23</v>
      </c>
      <c r="I331" s="37">
        <v>63.1</v>
      </c>
      <c r="J331" s="37"/>
      <c r="K331" s="37"/>
    </row>
    <row r="332" ht="15.75" spans="1:11">
      <c r="A332" s="41">
        <v>13</v>
      </c>
      <c r="B332" s="42">
        <v>23208013210</v>
      </c>
      <c r="C332" s="42">
        <v>11470101</v>
      </c>
      <c r="D332" s="41" t="s">
        <v>328</v>
      </c>
      <c r="E332" s="43">
        <v>61.5</v>
      </c>
      <c r="F332" s="43">
        <v>79</v>
      </c>
      <c r="G332" s="43">
        <v>70.25</v>
      </c>
      <c r="H332" s="37">
        <v>78.74</v>
      </c>
      <c r="I332" s="37">
        <v>148.99</v>
      </c>
      <c r="J332" s="37" t="s">
        <v>14</v>
      </c>
      <c r="K332" s="37"/>
    </row>
    <row r="333" ht="15.75" spans="1:11">
      <c r="A333" s="41">
        <v>14</v>
      </c>
      <c r="B333" s="42">
        <v>23208012423</v>
      </c>
      <c r="C333" s="42">
        <v>11470101</v>
      </c>
      <c r="D333" s="41" t="s">
        <v>329</v>
      </c>
      <c r="E333" s="43">
        <v>58.6</v>
      </c>
      <c r="F333" s="43">
        <v>75</v>
      </c>
      <c r="G333" s="43">
        <v>66.8</v>
      </c>
      <c r="H333" s="37">
        <v>80.54</v>
      </c>
      <c r="I333" s="37">
        <v>147.34</v>
      </c>
      <c r="J333" s="37"/>
      <c r="K333" s="37"/>
    </row>
    <row r="334" ht="15.75" spans="1:11">
      <c r="A334" s="41">
        <v>15</v>
      </c>
      <c r="B334" s="42">
        <v>23208010803</v>
      </c>
      <c r="C334" s="42">
        <v>11470101</v>
      </c>
      <c r="D334" s="41" t="s">
        <v>330</v>
      </c>
      <c r="E334" s="43">
        <v>63.5</v>
      </c>
      <c r="F334" s="43">
        <v>67</v>
      </c>
      <c r="G334" s="43">
        <v>65.25</v>
      </c>
      <c r="H334" s="37">
        <v>80.24</v>
      </c>
      <c r="I334" s="37">
        <v>145.49</v>
      </c>
      <c r="J334" s="37"/>
      <c r="K334" s="37"/>
    </row>
    <row r="335" ht="15.75" spans="1:11">
      <c r="A335" s="41">
        <v>16</v>
      </c>
      <c r="B335" s="42">
        <v>23208021618</v>
      </c>
      <c r="C335" s="42">
        <v>11510101</v>
      </c>
      <c r="D335" s="41" t="s">
        <v>331</v>
      </c>
      <c r="E335" s="43">
        <v>63</v>
      </c>
      <c r="F335" s="43">
        <v>76</v>
      </c>
      <c r="G335" s="43">
        <v>69.5</v>
      </c>
      <c r="H335" s="37">
        <v>74.76</v>
      </c>
      <c r="I335" s="37">
        <v>144.26</v>
      </c>
      <c r="J335" s="37"/>
      <c r="K335" s="37"/>
    </row>
    <row r="336" ht="15.75" spans="1:11">
      <c r="A336" s="41">
        <v>17</v>
      </c>
      <c r="B336" s="42">
        <v>23208040711</v>
      </c>
      <c r="C336" s="42">
        <v>11510101</v>
      </c>
      <c r="D336" s="41" t="s">
        <v>332</v>
      </c>
      <c r="E336" s="43">
        <v>58.9</v>
      </c>
      <c r="F336" s="43">
        <v>78</v>
      </c>
      <c r="G336" s="43">
        <v>68.45</v>
      </c>
      <c r="H336" s="37">
        <v>80.22</v>
      </c>
      <c r="I336" s="37">
        <v>148.67</v>
      </c>
      <c r="J336" s="37" t="s">
        <v>14</v>
      </c>
      <c r="K336" s="37"/>
    </row>
    <row r="337" ht="15.75" spans="1:11">
      <c r="A337" s="41">
        <v>18</v>
      </c>
      <c r="B337" s="42">
        <v>23208031905</v>
      </c>
      <c r="C337" s="42">
        <v>11510101</v>
      </c>
      <c r="D337" s="41" t="s">
        <v>333</v>
      </c>
      <c r="E337" s="43">
        <v>58.4</v>
      </c>
      <c r="F337" s="43">
        <v>74</v>
      </c>
      <c r="G337" s="43">
        <v>66.2</v>
      </c>
      <c r="H337" s="37">
        <v>80.06</v>
      </c>
      <c r="I337" s="37">
        <v>146.26</v>
      </c>
      <c r="J337" s="37" t="s">
        <v>14</v>
      </c>
      <c r="K337" s="37"/>
    </row>
    <row r="338" ht="15.75" spans="1:11">
      <c r="A338" s="41">
        <v>19</v>
      </c>
      <c r="B338" s="42">
        <v>23208041824</v>
      </c>
      <c r="C338" s="42">
        <v>11510101</v>
      </c>
      <c r="D338" s="41" t="s">
        <v>334</v>
      </c>
      <c r="E338" s="43">
        <v>63.3</v>
      </c>
      <c r="F338" s="43">
        <v>67</v>
      </c>
      <c r="G338" s="43">
        <v>65.15</v>
      </c>
      <c r="H338" s="37">
        <v>84.1</v>
      </c>
      <c r="I338" s="37">
        <v>149.25</v>
      </c>
      <c r="J338" s="37" t="s">
        <v>14</v>
      </c>
      <c r="K338" s="37"/>
    </row>
    <row r="339" ht="15.75" spans="1:11">
      <c r="A339" s="41">
        <v>20</v>
      </c>
      <c r="B339" s="42">
        <v>23208040925</v>
      </c>
      <c r="C339" s="42">
        <v>11510101</v>
      </c>
      <c r="D339" s="41" t="s">
        <v>335</v>
      </c>
      <c r="E339" s="43">
        <v>55</v>
      </c>
      <c r="F339" s="43">
        <v>72</v>
      </c>
      <c r="G339" s="43">
        <v>63.5</v>
      </c>
      <c r="H339" s="37" t="s">
        <v>23</v>
      </c>
      <c r="I339" s="37">
        <v>63.5</v>
      </c>
      <c r="J339" s="37"/>
      <c r="K339" s="37"/>
    </row>
    <row r="340" ht="15.75" spans="1:11">
      <c r="A340" s="41">
        <v>21</v>
      </c>
      <c r="B340" s="42">
        <v>23208011124</v>
      </c>
      <c r="C340" s="42">
        <v>11510101</v>
      </c>
      <c r="D340" s="41" t="s">
        <v>336</v>
      </c>
      <c r="E340" s="43">
        <v>57.6</v>
      </c>
      <c r="F340" s="43">
        <v>66</v>
      </c>
      <c r="G340" s="43">
        <v>61.8</v>
      </c>
      <c r="H340" s="37">
        <v>77.64</v>
      </c>
      <c r="I340" s="37">
        <v>139.44</v>
      </c>
      <c r="J340" s="37"/>
      <c r="K340" s="37"/>
    </row>
    <row r="341" ht="15.75" spans="1:11">
      <c r="A341" s="41">
        <v>22</v>
      </c>
      <c r="B341" s="42">
        <v>23208022030</v>
      </c>
      <c r="C341" s="42">
        <v>11510101</v>
      </c>
      <c r="D341" s="41" t="s">
        <v>337</v>
      </c>
      <c r="E341" s="43">
        <v>51.4</v>
      </c>
      <c r="F341" s="43">
        <v>70.5</v>
      </c>
      <c r="G341" s="43">
        <v>60.95</v>
      </c>
      <c r="H341" s="37">
        <v>77.58</v>
      </c>
      <c r="I341" s="37">
        <v>138.53</v>
      </c>
      <c r="J341" s="37"/>
      <c r="K341" s="37"/>
    </row>
    <row r="342" ht="15.75" spans="1:11">
      <c r="A342" s="41">
        <v>23</v>
      </c>
      <c r="B342" s="42">
        <v>23208053914</v>
      </c>
      <c r="C342" s="42">
        <v>11510101</v>
      </c>
      <c r="D342" s="41" t="s">
        <v>338</v>
      </c>
      <c r="E342" s="43">
        <v>56.6</v>
      </c>
      <c r="F342" s="43">
        <v>63</v>
      </c>
      <c r="G342" s="43">
        <v>59.8</v>
      </c>
      <c r="H342" s="37">
        <v>72.5</v>
      </c>
      <c r="I342" s="37">
        <v>132.3</v>
      </c>
      <c r="J342" s="37"/>
      <c r="K342" s="37"/>
    </row>
    <row r="343" ht="15.75" spans="1:11">
      <c r="A343" s="41">
        <v>24</v>
      </c>
      <c r="B343" s="42">
        <v>23208010325</v>
      </c>
      <c r="C343" s="42">
        <v>11510101</v>
      </c>
      <c r="D343" s="41" t="s">
        <v>339</v>
      </c>
      <c r="E343" s="43">
        <v>48.7</v>
      </c>
      <c r="F343" s="43">
        <v>70.5</v>
      </c>
      <c r="G343" s="43">
        <v>59.6</v>
      </c>
      <c r="H343" s="37">
        <v>78.86</v>
      </c>
      <c r="I343" s="37">
        <v>138.46</v>
      </c>
      <c r="J343" s="37"/>
      <c r="K343" s="37"/>
    </row>
    <row r="344" ht="15.75" spans="1:11">
      <c r="A344" s="41">
        <v>25</v>
      </c>
      <c r="B344" s="42">
        <v>23208030609</v>
      </c>
      <c r="C344" s="42">
        <v>11510102</v>
      </c>
      <c r="D344" s="41" t="s">
        <v>340</v>
      </c>
      <c r="E344" s="43">
        <v>69.7</v>
      </c>
      <c r="F344" s="43">
        <v>77</v>
      </c>
      <c r="G344" s="43">
        <v>73.35</v>
      </c>
      <c r="H344" s="37">
        <v>81.52</v>
      </c>
      <c r="I344" s="37">
        <v>154.87</v>
      </c>
      <c r="J344" s="37" t="s">
        <v>14</v>
      </c>
      <c r="K344" s="37"/>
    </row>
    <row r="345" ht="15.75" spans="1:11">
      <c r="A345" s="41">
        <v>26</v>
      </c>
      <c r="B345" s="42">
        <v>23208022925</v>
      </c>
      <c r="C345" s="42">
        <v>11510102</v>
      </c>
      <c r="D345" s="41" t="s">
        <v>341</v>
      </c>
      <c r="E345" s="43">
        <v>72.8</v>
      </c>
      <c r="F345" s="43">
        <v>67</v>
      </c>
      <c r="G345" s="43">
        <v>69.9</v>
      </c>
      <c r="H345" s="37" t="s">
        <v>23</v>
      </c>
      <c r="I345" s="37">
        <v>69.9</v>
      </c>
      <c r="J345" s="37"/>
      <c r="K345" s="37"/>
    </row>
    <row r="346" ht="15.75" spans="1:11">
      <c r="A346" s="41">
        <v>27</v>
      </c>
      <c r="B346" s="42">
        <v>23208031607</v>
      </c>
      <c r="C346" s="42">
        <v>11510102</v>
      </c>
      <c r="D346" s="41" t="s">
        <v>342</v>
      </c>
      <c r="E346" s="43">
        <v>58.4</v>
      </c>
      <c r="F346" s="43">
        <v>80</v>
      </c>
      <c r="G346" s="43">
        <v>69.2</v>
      </c>
      <c r="H346" s="37">
        <v>79.5</v>
      </c>
      <c r="I346" s="37">
        <v>148.7</v>
      </c>
      <c r="J346" s="37" t="s">
        <v>14</v>
      </c>
      <c r="K346" s="37"/>
    </row>
    <row r="347" ht="15.75" spans="1:11">
      <c r="A347" s="41">
        <v>28</v>
      </c>
      <c r="B347" s="42">
        <v>23208014105</v>
      </c>
      <c r="C347" s="42">
        <v>11510102</v>
      </c>
      <c r="D347" s="41" t="s">
        <v>343</v>
      </c>
      <c r="E347" s="43">
        <v>62.8</v>
      </c>
      <c r="F347" s="43">
        <v>75</v>
      </c>
      <c r="G347" s="43">
        <v>68.9</v>
      </c>
      <c r="H347" s="37">
        <v>79.52</v>
      </c>
      <c r="I347" s="37">
        <v>148.42</v>
      </c>
      <c r="J347" s="37" t="s">
        <v>14</v>
      </c>
      <c r="K347" s="37"/>
    </row>
    <row r="348" ht="15.75" spans="1:11">
      <c r="A348" s="41">
        <v>29</v>
      </c>
      <c r="B348" s="42">
        <v>23208032624</v>
      </c>
      <c r="C348" s="42">
        <v>11510102</v>
      </c>
      <c r="D348" s="41" t="s">
        <v>344</v>
      </c>
      <c r="E348" s="43">
        <v>71.1</v>
      </c>
      <c r="F348" s="43">
        <v>66</v>
      </c>
      <c r="G348" s="43">
        <v>68.55</v>
      </c>
      <c r="H348" s="37" t="s">
        <v>23</v>
      </c>
      <c r="I348" s="37">
        <v>68.55</v>
      </c>
      <c r="J348" s="37"/>
      <c r="K348" s="37"/>
    </row>
    <row r="349" ht="15.75" spans="1:11">
      <c r="A349" s="41">
        <v>30</v>
      </c>
      <c r="B349" s="42">
        <v>23208051404</v>
      </c>
      <c r="C349" s="42">
        <v>11510102</v>
      </c>
      <c r="D349" s="41" t="s">
        <v>345</v>
      </c>
      <c r="E349" s="43">
        <v>58.8</v>
      </c>
      <c r="F349" s="43">
        <v>74</v>
      </c>
      <c r="G349" s="43">
        <v>66.4</v>
      </c>
      <c r="H349" s="37">
        <v>78</v>
      </c>
      <c r="I349" s="37">
        <v>144.4</v>
      </c>
      <c r="J349" s="37"/>
      <c r="K349" s="37"/>
    </row>
    <row r="350" ht="15.75" spans="1:11">
      <c r="A350" s="41">
        <v>31</v>
      </c>
      <c r="B350" s="42">
        <v>23208052014</v>
      </c>
      <c r="C350" s="42">
        <v>11510102</v>
      </c>
      <c r="D350" s="41" t="s">
        <v>346</v>
      </c>
      <c r="E350" s="43">
        <v>60.4</v>
      </c>
      <c r="F350" s="43">
        <v>72</v>
      </c>
      <c r="G350" s="43">
        <v>66.2</v>
      </c>
      <c r="H350" s="37">
        <v>80.74</v>
      </c>
      <c r="I350" s="37">
        <v>146.94</v>
      </c>
      <c r="J350" s="37"/>
      <c r="K350" s="37"/>
    </row>
    <row r="351" ht="15.75" spans="1:11">
      <c r="A351" s="41">
        <v>32</v>
      </c>
      <c r="B351" s="42">
        <v>23208040224</v>
      </c>
      <c r="C351" s="42">
        <v>11510102</v>
      </c>
      <c r="D351" s="41" t="s">
        <v>347</v>
      </c>
      <c r="E351" s="43">
        <v>60.9</v>
      </c>
      <c r="F351" s="43">
        <v>71</v>
      </c>
      <c r="G351" s="43">
        <v>65.95</v>
      </c>
      <c r="H351" s="37">
        <v>74.74</v>
      </c>
      <c r="I351" s="37">
        <v>140.69</v>
      </c>
      <c r="J351" s="37"/>
      <c r="K351" s="37"/>
    </row>
    <row r="352" ht="15.75" spans="1:11">
      <c r="A352" s="41">
        <v>33</v>
      </c>
      <c r="B352" s="42">
        <v>23208051903</v>
      </c>
      <c r="C352" s="42">
        <v>11510102</v>
      </c>
      <c r="D352" s="41" t="s">
        <v>348</v>
      </c>
      <c r="E352" s="43">
        <v>61.6</v>
      </c>
      <c r="F352" s="43">
        <v>70</v>
      </c>
      <c r="G352" s="43">
        <v>65.8</v>
      </c>
      <c r="H352" s="37">
        <v>76.84</v>
      </c>
      <c r="I352" s="37">
        <v>142.64</v>
      </c>
      <c r="J352" s="37"/>
      <c r="K352" s="37"/>
    </row>
    <row r="353" ht="15.75" spans="1:11">
      <c r="A353" s="41">
        <v>34</v>
      </c>
      <c r="B353" s="42">
        <v>23208022708</v>
      </c>
      <c r="C353" s="42">
        <v>11510201</v>
      </c>
      <c r="D353" s="41" t="s">
        <v>349</v>
      </c>
      <c r="E353" s="43">
        <v>62.8</v>
      </c>
      <c r="F353" s="43">
        <v>78</v>
      </c>
      <c r="G353" s="43">
        <v>70.4</v>
      </c>
      <c r="H353" s="37">
        <v>78.82</v>
      </c>
      <c r="I353" s="37">
        <v>149.22</v>
      </c>
      <c r="J353" s="37" t="s">
        <v>14</v>
      </c>
      <c r="K353" s="37"/>
    </row>
    <row r="354" ht="15.75" spans="1:11">
      <c r="A354" s="41">
        <v>35</v>
      </c>
      <c r="B354" s="42">
        <v>23208030208</v>
      </c>
      <c r="C354" s="42">
        <v>11510201</v>
      </c>
      <c r="D354" s="41" t="s">
        <v>350</v>
      </c>
      <c r="E354" s="43">
        <v>64.6</v>
      </c>
      <c r="F354" s="43">
        <v>74</v>
      </c>
      <c r="G354" s="43">
        <v>69.3</v>
      </c>
      <c r="H354" s="37">
        <v>76.52</v>
      </c>
      <c r="I354" s="37">
        <v>145.82</v>
      </c>
      <c r="J354" s="37"/>
      <c r="K354" s="37"/>
    </row>
    <row r="355" ht="15.75" spans="1:11">
      <c r="A355" s="41">
        <v>36</v>
      </c>
      <c r="B355" s="42">
        <v>23208022821</v>
      </c>
      <c r="C355" s="42">
        <v>11510201</v>
      </c>
      <c r="D355" s="41" t="s">
        <v>351</v>
      </c>
      <c r="E355" s="43">
        <v>55.9</v>
      </c>
      <c r="F355" s="43">
        <v>81</v>
      </c>
      <c r="G355" s="43">
        <v>68.45</v>
      </c>
      <c r="H355" s="37">
        <v>77.7</v>
      </c>
      <c r="I355" s="37">
        <v>146.15</v>
      </c>
      <c r="J355" s="37"/>
      <c r="K355" s="37"/>
    </row>
    <row r="356" ht="15.75" spans="1:11">
      <c r="A356" s="41">
        <v>37</v>
      </c>
      <c r="B356" s="42">
        <v>23208032122</v>
      </c>
      <c r="C356" s="42">
        <v>11510201</v>
      </c>
      <c r="D356" s="41" t="s">
        <v>352</v>
      </c>
      <c r="E356" s="43">
        <v>65</v>
      </c>
      <c r="F356" s="43">
        <v>71</v>
      </c>
      <c r="G356" s="43">
        <v>68</v>
      </c>
      <c r="H356" s="37">
        <v>83.14</v>
      </c>
      <c r="I356" s="37">
        <v>151.14</v>
      </c>
      <c r="J356" s="37" t="s">
        <v>14</v>
      </c>
      <c r="K356" s="37"/>
    </row>
    <row r="357" ht="15.75" spans="1:11">
      <c r="A357" s="41">
        <v>38</v>
      </c>
      <c r="B357" s="42">
        <v>23208043625</v>
      </c>
      <c r="C357" s="42">
        <v>11510201</v>
      </c>
      <c r="D357" s="41" t="s">
        <v>353</v>
      </c>
      <c r="E357" s="43">
        <v>60.5</v>
      </c>
      <c r="F357" s="43">
        <v>75</v>
      </c>
      <c r="G357" s="43">
        <v>67.75</v>
      </c>
      <c r="H357" s="37">
        <v>82.4</v>
      </c>
      <c r="I357" s="37">
        <v>150.15</v>
      </c>
      <c r="J357" s="37" t="s">
        <v>14</v>
      </c>
      <c r="K357" s="37"/>
    </row>
    <row r="358" ht="15.75" spans="1:11">
      <c r="A358" s="41">
        <v>39</v>
      </c>
      <c r="B358" s="42">
        <v>23208023226</v>
      </c>
      <c r="C358" s="42">
        <v>11510201</v>
      </c>
      <c r="D358" s="41" t="s">
        <v>354</v>
      </c>
      <c r="E358" s="43">
        <v>63.1</v>
      </c>
      <c r="F358" s="43">
        <v>72</v>
      </c>
      <c r="G358" s="43">
        <v>67.55</v>
      </c>
      <c r="H358" s="37">
        <v>75.06</v>
      </c>
      <c r="I358" s="37">
        <v>142.61</v>
      </c>
      <c r="J358" s="37"/>
      <c r="K358" s="37"/>
    </row>
    <row r="359" ht="15.75" spans="1:11">
      <c r="A359" s="41">
        <v>40</v>
      </c>
      <c r="B359" s="42">
        <v>23208011828</v>
      </c>
      <c r="C359" s="42">
        <v>11510201</v>
      </c>
      <c r="D359" s="41" t="s">
        <v>355</v>
      </c>
      <c r="E359" s="43">
        <v>62.4</v>
      </c>
      <c r="F359" s="43">
        <v>72.5</v>
      </c>
      <c r="G359" s="43">
        <v>67.45</v>
      </c>
      <c r="H359" s="37">
        <v>74.9</v>
      </c>
      <c r="I359" s="37">
        <v>142.35</v>
      </c>
      <c r="J359" s="37"/>
      <c r="K359" s="37"/>
    </row>
    <row r="360" ht="15.75" spans="1:11">
      <c r="A360" s="45">
        <v>41</v>
      </c>
      <c r="B360" s="42">
        <v>23208034304</v>
      </c>
      <c r="C360" s="42">
        <v>11510201</v>
      </c>
      <c r="D360" s="41" t="s">
        <v>356</v>
      </c>
      <c r="E360" s="43">
        <v>60.7</v>
      </c>
      <c r="F360" s="43">
        <v>72</v>
      </c>
      <c r="G360" s="43">
        <v>66.35</v>
      </c>
      <c r="H360" s="37">
        <v>76.76</v>
      </c>
      <c r="I360" s="37">
        <v>143.11</v>
      </c>
      <c r="J360" s="37"/>
      <c r="K360" s="37"/>
    </row>
    <row r="361" ht="15.75" spans="1:11">
      <c r="A361" s="45">
        <v>42</v>
      </c>
      <c r="B361" s="42">
        <v>23208041524</v>
      </c>
      <c r="C361" s="42">
        <v>11510201</v>
      </c>
      <c r="D361" s="41" t="s">
        <v>357</v>
      </c>
      <c r="E361" s="43">
        <v>61.6</v>
      </c>
      <c r="F361" s="43">
        <v>71</v>
      </c>
      <c r="G361" s="43">
        <v>66.3</v>
      </c>
      <c r="H361" s="37" t="s">
        <v>23</v>
      </c>
      <c r="I361" s="37">
        <v>66.3</v>
      </c>
      <c r="J361" s="37"/>
      <c r="K361" s="37"/>
    </row>
    <row r="362" spans="1:11">
      <c r="A362" s="46" t="s">
        <v>358</v>
      </c>
      <c r="B362" s="47"/>
      <c r="C362" s="47"/>
      <c r="D362" s="47"/>
      <c r="E362" s="47"/>
      <c r="F362" s="47"/>
      <c r="G362" s="47"/>
      <c r="H362" s="47"/>
      <c r="I362" s="47"/>
      <c r="J362" s="47"/>
      <c r="K362" s="49"/>
    </row>
    <row r="363" spans="1:11">
      <c r="A363" s="48" t="s">
        <v>359</v>
      </c>
      <c r="B363" s="48"/>
      <c r="C363" s="48"/>
      <c r="D363" s="48"/>
      <c r="E363" s="48"/>
      <c r="F363" s="48"/>
      <c r="G363" s="48"/>
      <c r="H363" s="48"/>
      <c r="I363" s="48"/>
      <c r="J363" s="48"/>
      <c r="K363" s="48"/>
    </row>
    <row r="365" ht="27" spans="1:11">
      <c r="A365" s="37"/>
      <c r="B365" s="38" t="s">
        <v>1</v>
      </c>
      <c r="C365" s="38" t="s">
        <v>2</v>
      </c>
      <c r="D365" s="38" t="s">
        <v>3</v>
      </c>
      <c r="E365" s="39" t="s">
        <v>4</v>
      </c>
      <c r="F365" s="39" t="s">
        <v>5</v>
      </c>
      <c r="G365" s="39" t="s">
        <v>6</v>
      </c>
      <c r="H365" s="40" t="s">
        <v>7</v>
      </c>
      <c r="I365" s="40" t="s">
        <v>8</v>
      </c>
      <c r="J365" s="40" t="s">
        <v>9</v>
      </c>
      <c r="K365" s="40" t="s">
        <v>10</v>
      </c>
    </row>
    <row r="366" ht="15.75" spans="1:11">
      <c r="A366" s="41">
        <v>1</v>
      </c>
      <c r="B366" s="42">
        <v>23208043726</v>
      </c>
      <c r="C366" s="42">
        <v>11240101</v>
      </c>
      <c r="D366" s="41" t="s">
        <v>360</v>
      </c>
      <c r="E366" s="43">
        <v>62.1</v>
      </c>
      <c r="F366" s="43">
        <v>86</v>
      </c>
      <c r="G366" s="43">
        <v>74.05</v>
      </c>
      <c r="H366" s="37">
        <v>82.46</v>
      </c>
      <c r="I366" s="37">
        <v>156.51</v>
      </c>
      <c r="J366" s="37"/>
      <c r="K366" s="37"/>
    </row>
    <row r="367" ht="15.75" spans="1:11">
      <c r="A367" s="41">
        <v>2</v>
      </c>
      <c r="B367" s="42">
        <v>23208011225</v>
      </c>
      <c r="C367" s="42">
        <v>11240101</v>
      </c>
      <c r="D367" s="41" t="s">
        <v>361</v>
      </c>
      <c r="E367" s="43">
        <v>71.5</v>
      </c>
      <c r="F367" s="43">
        <v>75</v>
      </c>
      <c r="G367" s="43">
        <v>73.25</v>
      </c>
      <c r="H367" s="37">
        <v>84.3</v>
      </c>
      <c r="I367" s="37">
        <v>157.55</v>
      </c>
      <c r="J367" s="37" t="s">
        <v>14</v>
      </c>
      <c r="K367" s="37"/>
    </row>
    <row r="368" ht="15.75" spans="1:11">
      <c r="A368" s="41">
        <v>3</v>
      </c>
      <c r="B368" s="42">
        <v>23208030909</v>
      </c>
      <c r="C368" s="42">
        <v>11240101</v>
      </c>
      <c r="D368" s="41" t="s">
        <v>362</v>
      </c>
      <c r="E368" s="43">
        <v>74.3</v>
      </c>
      <c r="F368" s="43">
        <v>68</v>
      </c>
      <c r="G368" s="43">
        <v>71.15</v>
      </c>
      <c r="H368" s="37">
        <v>80.54</v>
      </c>
      <c r="I368" s="37">
        <v>151.69</v>
      </c>
      <c r="J368" s="37"/>
      <c r="K368" s="37"/>
    </row>
    <row r="369" ht="15.75" spans="1:11">
      <c r="A369" s="41">
        <v>4</v>
      </c>
      <c r="B369" s="42">
        <v>23208023612</v>
      </c>
      <c r="C369" s="42">
        <v>11240201</v>
      </c>
      <c r="D369" s="41" t="s">
        <v>363</v>
      </c>
      <c r="E369" s="43">
        <v>40.3</v>
      </c>
      <c r="F369" s="43">
        <v>64.5</v>
      </c>
      <c r="G369" s="43">
        <v>52.4</v>
      </c>
      <c r="H369" s="37">
        <v>77.48</v>
      </c>
      <c r="I369" s="37">
        <v>129.88</v>
      </c>
      <c r="J369" s="37" t="s">
        <v>14</v>
      </c>
      <c r="K369" s="37"/>
    </row>
    <row r="370" ht="15.75" spans="1:11">
      <c r="A370" s="41">
        <v>5</v>
      </c>
      <c r="B370" s="42">
        <v>23208030206</v>
      </c>
      <c r="C370" s="42">
        <v>11240201</v>
      </c>
      <c r="D370" s="41" t="s">
        <v>364</v>
      </c>
      <c r="E370" s="43">
        <v>44.7</v>
      </c>
      <c r="F370" s="43">
        <v>33</v>
      </c>
      <c r="G370" s="43">
        <v>38.85</v>
      </c>
      <c r="H370" s="37">
        <v>75.06</v>
      </c>
      <c r="I370" s="37">
        <v>113.91</v>
      </c>
      <c r="J370" s="37"/>
      <c r="K370" s="37"/>
    </row>
    <row r="371" ht="15.75" spans="1:11">
      <c r="A371" s="41">
        <v>6</v>
      </c>
      <c r="B371" s="42">
        <v>23208010816</v>
      </c>
      <c r="C371" s="42">
        <v>11240202</v>
      </c>
      <c r="D371" s="41" t="s">
        <v>365</v>
      </c>
      <c r="E371" s="43">
        <v>67.8</v>
      </c>
      <c r="F371" s="43">
        <v>74.5</v>
      </c>
      <c r="G371" s="43">
        <v>71.15</v>
      </c>
      <c r="H371" s="37">
        <v>80.5</v>
      </c>
      <c r="I371" s="37">
        <v>151.65</v>
      </c>
      <c r="J371" s="37"/>
      <c r="K371" s="37"/>
    </row>
    <row r="372" ht="15.75" spans="1:11">
      <c r="A372" s="41">
        <v>7</v>
      </c>
      <c r="B372" s="42">
        <v>23208043428</v>
      </c>
      <c r="C372" s="42">
        <v>11240202</v>
      </c>
      <c r="D372" s="41" t="s">
        <v>366</v>
      </c>
      <c r="E372" s="43">
        <v>64.7</v>
      </c>
      <c r="F372" s="43">
        <v>73</v>
      </c>
      <c r="G372" s="43">
        <v>68.85</v>
      </c>
      <c r="H372" s="37">
        <v>85.5</v>
      </c>
      <c r="I372" s="37">
        <v>154.35</v>
      </c>
      <c r="J372" s="37" t="s">
        <v>14</v>
      </c>
      <c r="K372" s="37"/>
    </row>
    <row r="373" ht="15.75" spans="1:11">
      <c r="A373" s="41">
        <v>8</v>
      </c>
      <c r="B373" s="42">
        <v>23208050228</v>
      </c>
      <c r="C373" s="42">
        <v>11240202</v>
      </c>
      <c r="D373" s="41" t="s">
        <v>367</v>
      </c>
      <c r="E373" s="43">
        <v>59.6</v>
      </c>
      <c r="F373" s="43">
        <v>73</v>
      </c>
      <c r="G373" s="43">
        <v>66.3</v>
      </c>
      <c r="H373" s="37">
        <v>84.82</v>
      </c>
      <c r="I373" s="37">
        <v>151.12</v>
      </c>
      <c r="J373" s="37"/>
      <c r="K373" s="37"/>
    </row>
    <row r="374" ht="15.75" spans="1:11">
      <c r="A374" s="41">
        <v>9</v>
      </c>
      <c r="B374" s="42">
        <v>23208033427</v>
      </c>
      <c r="C374" s="42">
        <v>11240301</v>
      </c>
      <c r="D374" s="41" t="s">
        <v>368</v>
      </c>
      <c r="E374" s="43">
        <v>70.6</v>
      </c>
      <c r="F374" s="43">
        <v>77.5</v>
      </c>
      <c r="G374" s="43">
        <v>74.05</v>
      </c>
      <c r="H374" s="37">
        <v>84.08</v>
      </c>
      <c r="I374" s="37">
        <v>158.13</v>
      </c>
      <c r="J374" s="37" t="s">
        <v>14</v>
      </c>
      <c r="K374" s="37"/>
    </row>
    <row r="375" ht="15.75" spans="1:11">
      <c r="A375" s="41">
        <v>10</v>
      </c>
      <c r="B375" s="42">
        <v>23208050410</v>
      </c>
      <c r="C375" s="42">
        <v>11240301</v>
      </c>
      <c r="D375" s="41" t="s">
        <v>369</v>
      </c>
      <c r="E375" s="43">
        <v>68</v>
      </c>
      <c r="F375" s="43">
        <v>74</v>
      </c>
      <c r="G375" s="43">
        <v>71</v>
      </c>
      <c r="H375" s="37">
        <v>80.96</v>
      </c>
      <c r="I375" s="37">
        <v>151.96</v>
      </c>
      <c r="J375" s="37" t="s">
        <v>14</v>
      </c>
      <c r="K375" s="37"/>
    </row>
    <row r="376" ht="15.75" spans="1:11">
      <c r="A376" s="41">
        <v>11</v>
      </c>
      <c r="B376" s="42">
        <v>23208044307</v>
      </c>
      <c r="C376" s="42">
        <v>11240301</v>
      </c>
      <c r="D376" s="41" t="s">
        <v>370</v>
      </c>
      <c r="E376" s="43">
        <v>68.3</v>
      </c>
      <c r="F376" s="43">
        <v>73</v>
      </c>
      <c r="G376" s="43">
        <v>70.65</v>
      </c>
      <c r="H376" s="37">
        <v>78.62</v>
      </c>
      <c r="I376" s="37">
        <v>149.27</v>
      </c>
      <c r="J376" s="37"/>
      <c r="K376" s="37"/>
    </row>
    <row r="377" ht="15.75" spans="1:11">
      <c r="A377" s="41">
        <v>12</v>
      </c>
      <c r="B377" s="42">
        <v>23208013827</v>
      </c>
      <c r="C377" s="42">
        <v>11240301</v>
      </c>
      <c r="D377" s="41" t="s">
        <v>371</v>
      </c>
      <c r="E377" s="43">
        <v>66</v>
      </c>
      <c r="F377" s="43">
        <v>72.5</v>
      </c>
      <c r="G377" s="43">
        <v>69.25</v>
      </c>
      <c r="H377" s="37">
        <v>81.72</v>
      </c>
      <c r="I377" s="37">
        <v>150.97</v>
      </c>
      <c r="J377" s="37"/>
      <c r="K377" s="37"/>
    </row>
    <row r="378" ht="15.75" spans="1:11">
      <c r="A378" s="41">
        <v>13</v>
      </c>
      <c r="B378" s="42">
        <v>23208010830</v>
      </c>
      <c r="C378" s="42">
        <v>11240301</v>
      </c>
      <c r="D378" s="41" t="s">
        <v>372</v>
      </c>
      <c r="E378" s="43">
        <v>71.1</v>
      </c>
      <c r="F378" s="43">
        <v>67</v>
      </c>
      <c r="G378" s="43">
        <v>69.05</v>
      </c>
      <c r="H378" s="37">
        <v>82.9</v>
      </c>
      <c r="I378" s="37">
        <v>151.95</v>
      </c>
      <c r="J378" s="37"/>
      <c r="K378" s="37"/>
    </row>
    <row r="379" ht="15.75" spans="1:11">
      <c r="A379" s="41">
        <v>14</v>
      </c>
      <c r="B379" s="42">
        <v>23208034116</v>
      </c>
      <c r="C379" s="42">
        <v>11240301</v>
      </c>
      <c r="D379" s="41" t="s">
        <v>373</v>
      </c>
      <c r="E379" s="43">
        <v>65.1</v>
      </c>
      <c r="F379" s="43">
        <v>73</v>
      </c>
      <c r="G379" s="43">
        <v>69.05</v>
      </c>
      <c r="H379" s="37">
        <v>75.76</v>
      </c>
      <c r="I379" s="37">
        <v>144.81</v>
      </c>
      <c r="J379" s="37"/>
      <c r="K379" s="37"/>
    </row>
    <row r="380" ht="15.75" spans="1:11">
      <c r="A380" s="41">
        <v>15</v>
      </c>
      <c r="B380" s="42">
        <v>23208010906</v>
      </c>
      <c r="C380" s="42">
        <v>11240301</v>
      </c>
      <c r="D380" s="41" t="s">
        <v>374</v>
      </c>
      <c r="E380" s="43">
        <v>71.7</v>
      </c>
      <c r="F380" s="43">
        <v>66</v>
      </c>
      <c r="G380" s="43">
        <v>68.85</v>
      </c>
      <c r="H380" s="37">
        <v>83.64</v>
      </c>
      <c r="I380" s="37">
        <v>152.49</v>
      </c>
      <c r="J380" s="37" t="s">
        <v>14</v>
      </c>
      <c r="K380" s="37"/>
    </row>
    <row r="381" ht="15.75" spans="1:11">
      <c r="A381" s="41">
        <v>16</v>
      </c>
      <c r="B381" s="42">
        <v>23208033828</v>
      </c>
      <c r="C381" s="42">
        <v>11240301</v>
      </c>
      <c r="D381" s="41" t="s">
        <v>375</v>
      </c>
      <c r="E381" s="43">
        <v>67.5</v>
      </c>
      <c r="F381" s="43">
        <v>70</v>
      </c>
      <c r="G381" s="43">
        <v>68.75</v>
      </c>
      <c r="H381" s="37">
        <v>81.34</v>
      </c>
      <c r="I381" s="37">
        <v>150.09</v>
      </c>
      <c r="J381" s="37"/>
      <c r="K381" s="37"/>
    </row>
    <row r="382" ht="15.75" spans="1:11">
      <c r="A382" s="41">
        <v>17</v>
      </c>
      <c r="B382" s="42">
        <v>23208012417</v>
      </c>
      <c r="C382" s="42">
        <v>11240301</v>
      </c>
      <c r="D382" s="41" t="s">
        <v>376</v>
      </c>
      <c r="E382" s="43">
        <v>61.2</v>
      </c>
      <c r="F382" s="43">
        <v>76</v>
      </c>
      <c r="G382" s="43">
        <v>68.6</v>
      </c>
      <c r="H382" s="37">
        <v>76.38</v>
      </c>
      <c r="I382" s="37">
        <v>144.98</v>
      </c>
      <c r="J382" s="37"/>
      <c r="K382" s="37"/>
    </row>
    <row r="383" ht="15.75" spans="1:11">
      <c r="A383" s="41">
        <v>18</v>
      </c>
      <c r="B383" s="42">
        <v>23208032227</v>
      </c>
      <c r="C383" s="42">
        <v>11250101</v>
      </c>
      <c r="D383" s="41" t="s">
        <v>377</v>
      </c>
      <c r="E383" s="43">
        <v>61.9</v>
      </c>
      <c r="F383" s="43">
        <v>76</v>
      </c>
      <c r="G383" s="43">
        <v>68.95</v>
      </c>
      <c r="H383" s="37">
        <v>79.82</v>
      </c>
      <c r="I383" s="37">
        <v>148.77</v>
      </c>
      <c r="J383" s="37" t="s">
        <v>14</v>
      </c>
      <c r="K383" s="37"/>
    </row>
    <row r="384" ht="15.75" spans="1:11">
      <c r="A384" s="41">
        <v>19</v>
      </c>
      <c r="B384" s="42">
        <v>23208041604</v>
      </c>
      <c r="C384" s="42">
        <v>11250101</v>
      </c>
      <c r="D384" s="41" t="s">
        <v>378</v>
      </c>
      <c r="E384" s="43">
        <v>65.5</v>
      </c>
      <c r="F384" s="43">
        <v>71</v>
      </c>
      <c r="G384" s="43">
        <v>68.25</v>
      </c>
      <c r="H384" s="37" t="s">
        <v>23</v>
      </c>
      <c r="I384" s="37">
        <v>68.25</v>
      </c>
      <c r="J384" s="37"/>
      <c r="K384" s="37"/>
    </row>
    <row r="385" ht="15.75" spans="1:11">
      <c r="A385" s="41">
        <v>20</v>
      </c>
      <c r="B385" s="42">
        <v>23208051206</v>
      </c>
      <c r="C385" s="42">
        <v>11250101</v>
      </c>
      <c r="D385" s="41" t="s">
        <v>379</v>
      </c>
      <c r="E385" s="43">
        <v>65.2</v>
      </c>
      <c r="F385" s="43">
        <v>67</v>
      </c>
      <c r="G385" s="43">
        <v>66.1</v>
      </c>
      <c r="H385" s="37">
        <v>80.64</v>
      </c>
      <c r="I385" s="37">
        <v>146.74</v>
      </c>
      <c r="J385" s="37"/>
      <c r="K385" s="37"/>
    </row>
    <row r="386" ht="15.75" spans="1:11">
      <c r="A386" s="41">
        <v>21</v>
      </c>
      <c r="B386" s="42">
        <v>23208042528</v>
      </c>
      <c r="C386" s="42">
        <v>11250201</v>
      </c>
      <c r="D386" s="41" t="s">
        <v>380</v>
      </c>
      <c r="E386" s="43">
        <v>66.5</v>
      </c>
      <c r="F386" s="43">
        <v>75.5</v>
      </c>
      <c r="G386" s="43">
        <v>71</v>
      </c>
      <c r="H386" s="37">
        <v>84</v>
      </c>
      <c r="I386" s="37">
        <v>155</v>
      </c>
      <c r="J386" s="37" t="s">
        <v>14</v>
      </c>
      <c r="K386" s="37"/>
    </row>
    <row r="387" ht="15.75" spans="1:11">
      <c r="A387" s="41">
        <v>22</v>
      </c>
      <c r="B387" s="42">
        <v>23208042612</v>
      </c>
      <c r="C387" s="42">
        <v>11250201</v>
      </c>
      <c r="D387" s="41" t="s">
        <v>381</v>
      </c>
      <c r="E387" s="43">
        <v>59</v>
      </c>
      <c r="F387" s="43">
        <v>76.5</v>
      </c>
      <c r="G387" s="43">
        <v>67.75</v>
      </c>
      <c r="H387" s="37">
        <v>81.28</v>
      </c>
      <c r="I387" s="37">
        <v>149.03</v>
      </c>
      <c r="J387" s="37"/>
      <c r="K387" s="37"/>
    </row>
    <row r="388" ht="15.75" spans="1:11">
      <c r="A388" s="41">
        <v>23</v>
      </c>
      <c r="B388" s="42">
        <v>23208053410</v>
      </c>
      <c r="C388" s="42">
        <v>11250201</v>
      </c>
      <c r="D388" s="41" t="s">
        <v>382</v>
      </c>
      <c r="E388" s="43">
        <v>51.6</v>
      </c>
      <c r="F388" s="43">
        <v>73</v>
      </c>
      <c r="G388" s="43">
        <v>62.3</v>
      </c>
      <c r="H388" s="37">
        <v>79.56</v>
      </c>
      <c r="I388" s="37">
        <v>141.86</v>
      </c>
      <c r="J388" s="37"/>
      <c r="K388" s="37"/>
    </row>
    <row r="389" ht="15.75" spans="1:11">
      <c r="A389" s="41">
        <v>24</v>
      </c>
      <c r="B389" s="42">
        <v>23208052316</v>
      </c>
      <c r="C389" s="42">
        <v>11250202</v>
      </c>
      <c r="D389" s="41" t="s">
        <v>383</v>
      </c>
      <c r="E389" s="43">
        <v>64</v>
      </c>
      <c r="F389" s="43">
        <v>70</v>
      </c>
      <c r="G389" s="43">
        <v>67</v>
      </c>
      <c r="H389" s="37">
        <v>82.44</v>
      </c>
      <c r="I389" s="37">
        <v>149.44</v>
      </c>
      <c r="J389" s="37"/>
      <c r="K389" s="37"/>
    </row>
    <row r="390" ht="15.75" spans="1:11">
      <c r="A390" s="41">
        <v>25</v>
      </c>
      <c r="B390" s="42">
        <v>23208040529</v>
      </c>
      <c r="C390" s="42">
        <v>11250202</v>
      </c>
      <c r="D390" s="41" t="s">
        <v>384</v>
      </c>
      <c r="E390" s="43">
        <v>61.7</v>
      </c>
      <c r="F390" s="43">
        <v>72</v>
      </c>
      <c r="G390" s="43">
        <v>66.85</v>
      </c>
      <c r="H390" s="37">
        <v>83.98</v>
      </c>
      <c r="I390" s="37">
        <v>150.83</v>
      </c>
      <c r="J390" s="37" t="s">
        <v>14</v>
      </c>
      <c r="K390" s="37"/>
    </row>
    <row r="391" ht="15.75" spans="1:11">
      <c r="A391" s="41">
        <v>26</v>
      </c>
      <c r="B391" s="42">
        <v>23208040209</v>
      </c>
      <c r="C391" s="42">
        <v>11250202</v>
      </c>
      <c r="D391" s="41" t="s">
        <v>385</v>
      </c>
      <c r="E391" s="43">
        <v>43.9</v>
      </c>
      <c r="F391" s="43">
        <v>72</v>
      </c>
      <c r="G391" s="43">
        <v>57.95</v>
      </c>
      <c r="H391" s="37">
        <v>75.84</v>
      </c>
      <c r="I391" s="37">
        <v>133.79</v>
      </c>
      <c r="J391" s="37"/>
      <c r="K391" s="37"/>
    </row>
    <row r="392" ht="15.75" spans="1:11">
      <c r="A392" s="41">
        <v>27</v>
      </c>
      <c r="B392" s="42">
        <v>23208012422</v>
      </c>
      <c r="C392" s="42">
        <v>11250203</v>
      </c>
      <c r="D392" s="41" t="s">
        <v>386</v>
      </c>
      <c r="E392" s="43">
        <v>70.2</v>
      </c>
      <c r="F392" s="43">
        <v>71</v>
      </c>
      <c r="G392" s="43">
        <v>70.6</v>
      </c>
      <c r="H392" s="37" t="s">
        <v>23</v>
      </c>
      <c r="I392" s="37">
        <v>70.6</v>
      </c>
      <c r="J392" s="37"/>
      <c r="K392" s="37"/>
    </row>
    <row r="393" ht="15.75" spans="1:11">
      <c r="A393" s="41">
        <v>28</v>
      </c>
      <c r="B393" s="42">
        <v>23208053017</v>
      </c>
      <c r="C393" s="42">
        <v>11250203</v>
      </c>
      <c r="D393" s="41" t="s">
        <v>387</v>
      </c>
      <c r="E393" s="43">
        <v>57.7</v>
      </c>
      <c r="F393" s="43">
        <v>81</v>
      </c>
      <c r="G393" s="43">
        <v>69.35</v>
      </c>
      <c r="H393" s="37">
        <v>85.08</v>
      </c>
      <c r="I393" s="37">
        <v>154.43</v>
      </c>
      <c r="J393" s="37" t="s">
        <v>14</v>
      </c>
      <c r="K393" s="37"/>
    </row>
    <row r="394" ht="15.75" spans="1:11">
      <c r="A394" s="41">
        <v>29</v>
      </c>
      <c r="B394" s="42">
        <v>23208053627</v>
      </c>
      <c r="C394" s="42">
        <v>11250203</v>
      </c>
      <c r="D394" s="41" t="s">
        <v>388</v>
      </c>
      <c r="E394" s="43">
        <v>67.6</v>
      </c>
      <c r="F394" s="43">
        <v>70</v>
      </c>
      <c r="G394" s="43">
        <v>68.8</v>
      </c>
      <c r="H394" s="37">
        <v>85</v>
      </c>
      <c r="I394" s="37">
        <v>153.8</v>
      </c>
      <c r="J394" s="37"/>
      <c r="K394" s="37"/>
    </row>
    <row r="395" ht="15.75" spans="1:11">
      <c r="A395" s="41">
        <v>30</v>
      </c>
      <c r="B395" s="42">
        <v>23208022219</v>
      </c>
      <c r="C395" s="42">
        <v>11260101</v>
      </c>
      <c r="D395" s="41" t="s">
        <v>389</v>
      </c>
      <c r="E395" s="43">
        <v>66.8</v>
      </c>
      <c r="F395" s="43">
        <v>79</v>
      </c>
      <c r="G395" s="43">
        <v>72.9</v>
      </c>
      <c r="H395" s="37">
        <v>84.42</v>
      </c>
      <c r="I395" s="37">
        <v>157.32</v>
      </c>
      <c r="J395" s="37" t="s">
        <v>14</v>
      </c>
      <c r="K395" s="37"/>
    </row>
    <row r="396" ht="15.75" spans="1:11">
      <c r="A396" s="41">
        <v>31</v>
      </c>
      <c r="B396" s="42">
        <v>23208020621</v>
      </c>
      <c r="C396" s="42">
        <v>11260101</v>
      </c>
      <c r="D396" s="41" t="s">
        <v>390</v>
      </c>
      <c r="E396" s="43">
        <v>66.2</v>
      </c>
      <c r="F396" s="43">
        <v>68</v>
      </c>
      <c r="G396" s="43">
        <v>67.1</v>
      </c>
      <c r="H396" s="37">
        <v>81.5</v>
      </c>
      <c r="I396" s="37">
        <v>148.6</v>
      </c>
      <c r="J396" s="37"/>
      <c r="K396" s="37"/>
    </row>
    <row r="397" ht="15.75" spans="1:11">
      <c r="A397" s="41">
        <v>32</v>
      </c>
      <c r="B397" s="42">
        <v>23208031113</v>
      </c>
      <c r="C397" s="42">
        <v>11260101</v>
      </c>
      <c r="D397" s="41" t="s">
        <v>391</v>
      </c>
      <c r="E397" s="43">
        <v>55.5</v>
      </c>
      <c r="F397" s="43">
        <v>78</v>
      </c>
      <c r="G397" s="43">
        <v>66.75</v>
      </c>
      <c r="H397" s="37" t="s">
        <v>23</v>
      </c>
      <c r="I397" s="37">
        <v>66.75</v>
      </c>
      <c r="J397" s="37"/>
      <c r="K397" s="37"/>
    </row>
    <row r="398" ht="15.75" spans="1:11">
      <c r="A398" s="41">
        <v>33</v>
      </c>
      <c r="B398" s="42">
        <v>23208043530</v>
      </c>
      <c r="C398" s="42">
        <v>11260201</v>
      </c>
      <c r="D398" s="41" t="s">
        <v>392</v>
      </c>
      <c r="E398" s="43">
        <v>64.4</v>
      </c>
      <c r="F398" s="43">
        <v>76.5</v>
      </c>
      <c r="G398" s="43">
        <v>70.45</v>
      </c>
      <c r="H398" s="37">
        <v>79.64</v>
      </c>
      <c r="I398" s="37">
        <v>150.09</v>
      </c>
      <c r="J398" s="37"/>
      <c r="K398" s="37"/>
    </row>
    <row r="399" ht="15.75" spans="1:11">
      <c r="A399" s="41">
        <v>34</v>
      </c>
      <c r="B399" s="42">
        <v>23208034325</v>
      </c>
      <c r="C399" s="42">
        <v>11260201</v>
      </c>
      <c r="D399" s="41" t="s">
        <v>393</v>
      </c>
      <c r="E399" s="43">
        <v>62</v>
      </c>
      <c r="F399" s="43">
        <v>78</v>
      </c>
      <c r="G399" s="43">
        <v>70</v>
      </c>
      <c r="H399" s="37">
        <v>81.78</v>
      </c>
      <c r="I399" s="37">
        <v>151.78</v>
      </c>
      <c r="J399" s="37" t="s">
        <v>14</v>
      </c>
      <c r="K399" s="37"/>
    </row>
    <row r="400" ht="15.75" spans="1:11">
      <c r="A400" s="41">
        <v>35</v>
      </c>
      <c r="B400" s="42">
        <v>23208011815</v>
      </c>
      <c r="C400" s="42">
        <v>11260201</v>
      </c>
      <c r="D400" s="41" t="s">
        <v>394</v>
      </c>
      <c r="E400" s="43">
        <v>57.1</v>
      </c>
      <c r="F400" s="43">
        <v>79.5</v>
      </c>
      <c r="G400" s="43">
        <v>68.3</v>
      </c>
      <c r="H400" s="37">
        <v>82.3</v>
      </c>
      <c r="I400" s="37">
        <v>150.6</v>
      </c>
      <c r="J400" s="37"/>
      <c r="K400" s="37"/>
    </row>
    <row r="401" ht="15.75" spans="1:11">
      <c r="A401" s="41">
        <v>36</v>
      </c>
      <c r="B401" s="42">
        <v>23208050901</v>
      </c>
      <c r="C401" s="42">
        <v>11260201</v>
      </c>
      <c r="D401" s="41" t="s">
        <v>395</v>
      </c>
      <c r="E401" s="43">
        <v>65.8</v>
      </c>
      <c r="F401" s="43">
        <v>69</v>
      </c>
      <c r="G401" s="43">
        <v>67.4</v>
      </c>
      <c r="H401" s="37">
        <v>82.02</v>
      </c>
      <c r="I401" s="37">
        <v>149.42</v>
      </c>
      <c r="J401" s="37"/>
      <c r="K401" s="37"/>
    </row>
    <row r="402" ht="15.75" spans="1:11">
      <c r="A402" s="41">
        <v>37</v>
      </c>
      <c r="B402" s="42">
        <v>23208021330</v>
      </c>
      <c r="C402" s="42">
        <v>11260201</v>
      </c>
      <c r="D402" s="41" t="s">
        <v>396</v>
      </c>
      <c r="E402" s="43">
        <v>60</v>
      </c>
      <c r="F402" s="43">
        <v>74.5</v>
      </c>
      <c r="G402" s="43">
        <v>67.25</v>
      </c>
      <c r="H402" s="37">
        <v>82.84</v>
      </c>
      <c r="I402" s="37">
        <v>150.09</v>
      </c>
      <c r="J402" s="37"/>
      <c r="K402" s="37"/>
    </row>
    <row r="403" ht="15.75" spans="1:11">
      <c r="A403" s="41">
        <v>38</v>
      </c>
      <c r="B403" s="42">
        <v>23208041504</v>
      </c>
      <c r="C403" s="42">
        <v>11260201</v>
      </c>
      <c r="D403" s="41" t="s">
        <v>397</v>
      </c>
      <c r="E403" s="43">
        <v>57.5</v>
      </c>
      <c r="F403" s="43">
        <v>75</v>
      </c>
      <c r="G403" s="43">
        <v>66.25</v>
      </c>
      <c r="H403" s="37">
        <v>84.74</v>
      </c>
      <c r="I403" s="37">
        <v>150.99</v>
      </c>
      <c r="J403" s="37" t="s">
        <v>14</v>
      </c>
      <c r="K403" s="37"/>
    </row>
    <row r="404" ht="15.75" spans="1:11">
      <c r="A404" s="41">
        <v>39</v>
      </c>
      <c r="B404" s="42">
        <v>23208041208</v>
      </c>
      <c r="C404" s="42">
        <v>11270101</v>
      </c>
      <c r="D404" s="41" t="s">
        <v>398</v>
      </c>
      <c r="E404" s="43">
        <v>57.8</v>
      </c>
      <c r="F404" s="43">
        <v>67</v>
      </c>
      <c r="G404" s="43">
        <v>62.4</v>
      </c>
      <c r="H404" s="37">
        <v>80.64</v>
      </c>
      <c r="I404" s="37">
        <v>143.04</v>
      </c>
      <c r="J404" s="37" t="s">
        <v>14</v>
      </c>
      <c r="K404" s="37"/>
    </row>
    <row r="405" ht="15.75" spans="1:11">
      <c r="A405" s="41">
        <v>40</v>
      </c>
      <c r="B405" s="42">
        <v>23208014414</v>
      </c>
      <c r="C405" s="42">
        <v>11270101</v>
      </c>
      <c r="D405" s="41" t="s">
        <v>399</v>
      </c>
      <c r="E405" s="43">
        <v>55.9</v>
      </c>
      <c r="F405" s="43">
        <v>68</v>
      </c>
      <c r="G405" s="43">
        <v>61.95</v>
      </c>
      <c r="H405" s="37">
        <v>79.76</v>
      </c>
      <c r="I405" s="37">
        <v>141.71</v>
      </c>
      <c r="J405" s="37"/>
      <c r="K405" s="37"/>
    </row>
    <row r="406" ht="15.75" spans="1:11">
      <c r="A406" s="41">
        <v>41</v>
      </c>
      <c r="B406" s="42">
        <v>23208041809</v>
      </c>
      <c r="C406" s="42">
        <v>11270101</v>
      </c>
      <c r="D406" s="41" t="s">
        <v>400</v>
      </c>
      <c r="E406" s="43">
        <v>50.7</v>
      </c>
      <c r="F406" s="43">
        <v>73</v>
      </c>
      <c r="G406" s="43">
        <v>61.85</v>
      </c>
      <c r="H406" s="37">
        <v>73.82</v>
      </c>
      <c r="I406" s="37">
        <v>135.67</v>
      </c>
      <c r="J406" s="37"/>
      <c r="K406" s="37"/>
    </row>
    <row r="408" spans="1:11">
      <c r="A408" s="48" t="s">
        <v>401</v>
      </c>
      <c r="B408" s="48"/>
      <c r="C408" s="48"/>
      <c r="D408" s="48"/>
      <c r="E408" s="48"/>
      <c r="F408" s="48"/>
      <c r="G408" s="48"/>
      <c r="H408" s="48"/>
      <c r="I408" s="48"/>
      <c r="J408" s="48"/>
      <c r="K408" s="48"/>
    </row>
    <row r="410" ht="27" spans="1:11">
      <c r="A410" s="37"/>
      <c r="B410" s="38" t="s">
        <v>1</v>
      </c>
      <c r="C410" s="38" t="s">
        <v>2</v>
      </c>
      <c r="D410" s="38" t="s">
        <v>3</v>
      </c>
      <c r="E410" s="39" t="s">
        <v>4</v>
      </c>
      <c r="F410" s="39" t="s">
        <v>5</v>
      </c>
      <c r="G410" s="39" t="s">
        <v>6</v>
      </c>
      <c r="H410" s="40" t="s">
        <v>7</v>
      </c>
      <c r="I410" s="40" t="s">
        <v>8</v>
      </c>
      <c r="J410" s="40" t="s">
        <v>9</v>
      </c>
      <c r="K410" s="40" t="s">
        <v>10</v>
      </c>
    </row>
    <row r="411" ht="15.75" spans="1:11">
      <c r="A411" s="41">
        <v>1</v>
      </c>
      <c r="B411" s="42">
        <v>23208052718</v>
      </c>
      <c r="C411" s="42">
        <v>11300101</v>
      </c>
      <c r="D411" s="41" t="s">
        <v>402</v>
      </c>
      <c r="E411" s="43">
        <v>63.5</v>
      </c>
      <c r="F411" s="43">
        <v>72</v>
      </c>
      <c r="G411" s="43">
        <v>67.75</v>
      </c>
      <c r="H411" s="37">
        <v>78.22</v>
      </c>
      <c r="I411" s="37">
        <v>145.97</v>
      </c>
      <c r="J411" s="37"/>
      <c r="K411" s="37"/>
    </row>
    <row r="412" ht="15.75" spans="1:11">
      <c r="A412" s="41">
        <v>2</v>
      </c>
      <c r="B412" s="42">
        <v>23208053904</v>
      </c>
      <c r="C412" s="42">
        <v>11300101</v>
      </c>
      <c r="D412" s="41" t="s">
        <v>403</v>
      </c>
      <c r="E412" s="43">
        <v>62.4</v>
      </c>
      <c r="F412" s="43">
        <v>69.5</v>
      </c>
      <c r="G412" s="43">
        <v>65.95</v>
      </c>
      <c r="H412" s="37">
        <v>84.5</v>
      </c>
      <c r="I412" s="37">
        <v>150.45</v>
      </c>
      <c r="J412" s="37" t="s">
        <v>14</v>
      </c>
      <c r="K412" s="37"/>
    </row>
    <row r="413" ht="15.75" spans="1:11">
      <c r="A413" s="41">
        <v>3</v>
      </c>
      <c r="B413" s="42">
        <v>23208030921</v>
      </c>
      <c r="C413" s="42">
        <v>11300101</v>
      </c>
      <c r="D413" s="41" t="s">
        <v>404</v>
      </c>
      <c r="E413" s="43">
        <v>57.4</v>
      </c>
      <c r="F413" s="43">
        <v>70.5</v>
      </c>
      <c r="G413" s="43">
        <v>63.95</v>
      </c>
      <c r="H413" s="37">
        <v>85.96</v>
      </c>
      <c r="I413" s="37">
        <v>149.91</v>
      </c>
      <c r="J413" s="37"/>
      <c r="K413" s="37"/>
    </row>
    <row r="414" ht="15.75" spans="1:11">
      <c r="A414" s="41">
        <v>4</v>
      </c>
      <c r="B414" s="42">
        <v>23208042129</v>
      </c>
      <c r="C414" s="42">
        <v>11300101</v>
      </c>
      <c r="D414" s="41" t="s">
        <v>405</v>
      </c>
      <c r="E414" s="43">
        <v>62.9</v>
      </c>
      <c r="F414" s="43">
        <v>65</v>
      </c>
      <c r="G414" s="43">
        <v>63.95</v>
      </c>
      <c r="H414" s="37">
        <v>79.64</v>
      </c>
      <c r="I414" s="37">
        <v>143.59</v>
      </c>
      <c r="J414" s="37"/>
      <c r="K414" s="37"/>
    </row>
    <row r="415" ht="15.75" spans="1:11">
      <c r="A415" s="41">
        <v>5</v>
      </c>
      <c r="B415" s="42">
        <v>23208011116</v>
      </c>
      <c r="C415" s="42">
        <v>11300102</v>
      </c>
      <c r="D415" s="41" t="s">
        <v>406</v>
      </c>
      <c r="E415" s="43">
        <v>64.5</v>
      </c>
      <c r="F415" s="43">
        <v>70</v>
      </c>
      <c r="G415" s="43">
        <v>67.25</v>
      </c>
      <c r="H415" s="37">
        <v>81.06</v>
      </c>
      <c r="I415" s="37">
        <v>148.31</v>
      </c>
      <c r="J415" s="37" t="s">
        <v>14</v>
      </c>
      <c r="K415" s="37"/>
    </row>
    <row r="416" ht="15.75" spans="1:11">
      <c r="A416" s="41">
        <v>6</v>
      </c>
      <c r="B416" s="42">
        <v>23208053823</v>
      </c>
      <c r="C416" s="42">
        <v>11300102</v>
      </c>
      <c r="D416" s="41" t="s">
        <v>407</v>
      </c>
      <c r="E416" s="43">
        <v>58.7</v>
      </c>
      <c r="F416" s="43">
        <v>68</v>
      </c>
      <c r="G416" s="43">
        <v>63.35</v>
      </c>
      <c r="H416" s="37">
        <v>80.8</v>
      </c>
      <c r="I416" s="37">
        <v>144.15</v>
      </c>
      <c r="J416" s="37" t="s">
        <v>14</v>
      </c>
      <c r="K416" s="37"/>
    </row>
    <row r="417" ht="15.75" spans="1:11">
      <c r="A417" s="41">
        <v>7</v>
      </c>
      <c r="B417" s="42">
        <v>23208040620</v>
      </c>
      <c r="C417" s="42">
        <v>11300102</v>
      </c>
      <c r="D417" s="41" t="s">
        <v>408</v>
      </c>
      <c r="E417" s="43">
        <v>55.8</v>
      </c>
      <c r="F417" s="43">
        <v>67</v>
      </c>
      <c r="G417" s="43">
        <v>61.4</v>
      </c>
      <c r="H417" s="37">
        <v>80.74</v>
      </c>
      <c r="I417" s="37">
        <v>142.14</v>
      </c>
      <c r="J417" s="37"/>
      <c r="K417" s="37"/>
    </row>
    <row r="418" ht="15.75" spans="1:11">
      <c r="A418" s="41">
        <v>8</v>
      </c>
      <c r="B418" s="42">
        <v>23208011016</v>
      </c>
      <c r="C418" s="42">
        <v>11300102</v>
      </c>
      <c r="D418" s="41" t="s">
        <v>409</v>
      </c>
      <c r="E418" s="43">
        <v>58</v>
      </c>
      <c r="F418" s="43">
        <v>63</v>
      </c>
      <c r="G418" s="43">
        <v>60.5</v>
      </c>
      <c r="H418" s="37">
        <v>80.62</v>
      </c>
      <c r="I418" s="37">
        <v>141.12</v>
      </c>
      <c r="J418" s="37"/>
      <c r="K418" s="37"/>
    </row>
    <row r="419" ht="15.75" spans="1:11">
      <c r="A419" s="41">
        <v>9</v>
      </c>
      <c r="B419" s="42">
        <v>23208012606</v>
      </c>
      <c r="C419" s="42">
        <v>11300102</v>
      </c>
      <c r="D419" s="41" t="s">
        <v>410</v>
      </c>
      <c r="E419" s="43">
        <v>58.7</v>
      </c>
      <c r="F419" s="43">
        <v>62</v>
      </c>
      <c r="G419" s="43">
        <v>60.35</v>
      </c>
      <c r="H419" s="37">
        <v>79.9</v>
      </c>
      <c r="I419" s="37">
        <v>140.25</v>
      </c>
      <c r="J419" s="37"/>
      <c r="K419" s="37"/>
    </row>
    <row r="420" ht="15.75" spans="1:11">
      <c r="A420" s="41">
        <v>10</v>
      </c>
      <c r="B420" s="42">
        <v>23208032811</v>
      </c>
      <c r="C420" s="42">
        <v>11300102</v>
      </c>
      <c r="D420" s="41" t="s">
        <v>411</v>
      </c>
      <c r="E420" s="43">
        <v>53.2</v>
      </c>
      <c r="F420" s="43">
        <v>67</v>
      </c>
      <c r="G420" s="43">
        <v>60.1</v>
      </c>
      <c r="H420" s="37">
        <v>81.12</v>
      </c>
      <c r="I420" s="37">
        <v>141.22</v>
      </c>
      <c r="J420" s="37"/>
      <c r="K420" s="37"/>
    </row>
    <row r="421" ht="15.75" spans="1:11">
      <c r="A421" s="41">
        <v>11</v>
      </c>
      <c r="B421" s="42">
        <v>23208050517</v>
      </c>
      <c r="C421" s="42">
        <v>11300301</v>
      </c>
      <c r="D421" s="41" t="s">
        <v>412</v>
      </c>
      <c r="E421" s="43">
        <v>72.6</v>
      </c>
      <c r="F421" s="43">
        <v>68</v>
      </c>
      <c r="G421" s="43">
        <v>70.3</v>
      </c>
      <c r="H421" s="37">
        <v>83.56</v>
      </c>
      <c r="I421" s="37">
        <v>153.86</v>
      </c>
      <c r="J421" s="37" t="s">
        <v>14</v>
      </c>
      <c r="K421" s="37"/>
    </row>
    <row r="422" ht="15.75" spans="1:11">
      <c r="A422" s="41">
        <v>12</v>
      </c>
      <c r="B422" s="42">
        <v>23208041827</v>
      </c>
      <c r="C422" s="42">
        <v>11300301</v>
      </c>
      <c r="D422" s="41" t="s">
        <v>413</v>
      </c>
      <c r="E422" s="43">
        <v>60.6</v>
      </c>
      <c r="F422" s="43">
        <v>73</v>
      </c>
      <c r="G422" s="43">
        <v>66.8</v>
      </c>
      <c r="H422" s="37">
        <v>78.5</v>
      </c>
      <c r="I422" s="37">
        <v>145.3</v>
      </c>
      <c r="J422" s="37"/>
      <c r="K422" s="37"/>
    </row>
    <row r="423" ht="15.75" spans="1:11">
      <c r="A423" s="41">
        <v>13</v>
      </c>
      <c r="B423" s="42">
        <v>23208040108</v>
      </c>
      <c r="C423" s="42">
        <v>11300301</v>
      </c>
      <c r="D423" s="41" t="s">
        <v>414</v>
      </c>
      <c r="E423" s="43">
        <v>60.5</v>
      </c>
      <c r="F423" s="43">
        <v>72</v>
      </c>
      <c r="G423" s="43">
        <v>66.25</v>
      </c>
      <c r="H423" s="37">
        <v>81.34</v>
      </c>
      <c r="I423" s="37">
        <v>147.59</v>
      </c>
      <c r="J423" s="37"/>
      <c r="K423" s="37"/>
    </row>
    <row r="424" ht="15.75" spans="1:11">
      <c r="A424" s="41">
        <v>14</v>
      </c>
      <c r="B424" s="42">
        <v>23208030927</v>
      </c>
      <c r="C424" s="42">
        <v>11300401</v>
      </c>
      <c r="D424" s="41" t="s">
        <v>415</v>
      </c>
      <c r="E424" s="43">
        <v>54.8</v>
      </c>
      <c r="F424" s="43">
        <v>77</v>
      </c>
      <c r="G424" s="43">
        <v>65.9</v>
      </c>
      <c r="H424" s="37">
        <v>84.82</v>
      </c>
      <c r="I424" s="37">
        <v>150.72</v>
      </c>
      <c r="J424" s="37" t="s">
        <v>14</v>
      </c>
      <c r="K424" s="37"/>
    </row>
    <row r="425" ht="15.75" spans="1:11">
      <c r="A425" s="41">
        <v>15</v>
      </c>
      <c r="B425" s="42">
        <v>23208053417</v>
      </c>
      <c r="C425" s="42">
        <v>11300401</v>
      </c>
      <c r="D425" s="41" t="s">
        <v>416</v>
      </c>
      <c r="E425" s="43">
        <v>59.6</v>
      </c>
      <c r="F425" s="43">
        <v>70</v>
      </c>
      <c r="G425" s="43">
        <v>64.8</v>
      </c>
      <c r="H425" s="37">
        <v>83.36</v>
      </c>
      <c r="I425" s="37">
        <v>148.16</v>
      </c>
      <c r="J425" s="37"/>
      <c r="K425" s="37"/>
    </row>
    <row r="426" ht="15.75" spans="1:11">
      <c r="A426" s="41">
        <v>16</v>
      </c>
      <c r="B426" s="42">
        <v>23208021129</v>
      </c>
      <c r="C426" s="42">
        <v>11300401</v>
      </c>
      <c r="D426" s="41" t="s">
        <v>417</v>
      </c>
      <c r="E426" s="43">
        <v>58.3</v>
      </c>
      <c r="F426" s="43">
        <v>69</v>
      </c>
      <c r="G426" s="43">
        <v>63.65</v>
      </c>
      <c r="H426" s="37">
        <v>83.74</v>
      </c>
      <c r="I426" s="37">
        <v>147.39</v>
      </c>
      <c r="J426" s="37"/>
      <c r="K426" s="37"/>
    </row>
    <row r="427" ht="15.75" spans="1:11">
      <c r="A427" s="41">
        <v>17</v>
      </c>
      <c r="B427" s="42">
        <v>23208033121</v>
      </c>
      <c r="C427" s="42">
        <v>11300501</v>
      </c>
      <c r="D427" s="41" t="s">
        <v>418</v>
      </c>
      <c r="E427" s="43">
        <v>73.2</v>
      </c>
      <c r="F427" s="43">
        <v>69</v>
      </c>
      <c r="G427" s="43">
        <v>71.1</v>
      </c>
      <c r="H427" s="37">
        <v>80.26</v>
      </c>
      <c r="I427" s="37">
        <v>151.36</v>
      </c>
      <c r="J427" s="37" t="s">
        <v>14</v>
      </c>
      <c r="K427" s="37"/>
    </row>
    <row r="428" ht="15.75" spans="1:11">
      <c r="A428" s="41">
        <v>18</v>
      </c>
      <c r="B428" s="42">
        <v>23208022809</v>
      </c>
      <c r="C428" s="42">
        <v>11300501</v>
      </c>
      <c r="D428" s="41" t="s">
        <v>419</v>
      </c>
      <c r="E428" s="43">
        <v>65.5</v>
      </c>
      <c r="F428" s="43">
        <v>72</v>
      </c>
      <c r="G428" s="43">
        <v>68.75</v>
      </c>
      <c r="H428" s="37">
        <v>82.26</v>
      </c>
      <c r="I428" s="37">
        <v>151.01</v>
      </c>
      <c r="J428" s="37" t="s">
        <v>14</v>
      </c>
      <c r="K428" s="37"/>
    </row>
    <row r="429" ht="15.75" spans="1:11">
      <c r="A429" s="41">
        <v>19</v>
      </c>
      <c r="B429" s="42">
        <v>23208041921</v>
      </c>
      <c r="C429" s="42">
        <v>11300501</v>
      </c>
      <c r="D429" s="41" t="s">
        <v>420</v>
      </c>
      <c r="E429" s="43">
        <v>63.5</v>
      </c>
      <c r="F429" s="43">
        <v>73</v>
      </c>
      <c r="G429" s="43">
        <v>68.25</v>
      </c>
      <c r="H429" s="37">
        <v>81.08</v>
      </c>
      <c r="I429" s="37">
        <v>149.33</v>
      </c>
      <c r="J429" s="37"/>
      <c r="K429" s="37"/>
    </row>
    <row r="430" ht="15.75" spans="1:11">
      <c r="A430" s="41">
        <v>20</v>
      </c>
      <c r="B430" s="42">
        <v>23208013124</v>
      </c>
      <c r="C430" s="42">
        <v>11300501</v>
      </c>
      <c r="D430" s="41" t="s">
        <v>421</v>
      </c>
      <c r="E430" s="43">
        <v>61</v>
      </c>
      <c r="F430" s="43">
        <v>74.5</v>
      </c>
      <c r="G430" s="43">
        <v>67.75</v>
      </c>
      <c r="H430" s="37" t="s">
        <v>23</v>
      </c>
      <c r="I430" s="37">
        <v>67.75</v>
      </c>
      <c r="J430" s="37"/>
      <c r="K430" s="37"/>
    </row>
    <row r="431" ht="15.75" spans="1:11">
      <c r="A431" s="41">
        <v>21</v>
      </c>
      <c r="B431" s="42">
        <v>23208053920</v>
      </c>
      <c r="C431" s="42">
        <v>11300501</v>
      </c>
      <c r="D431" s="41" t="s">
        <v>422</v>
      </c>
      <c r="E431" s="43">
        <v>64.3</v>
      </c>
      <c r="F431" s="43">
        <v>70.5</v>
      </c>
      <c r="G431" s="43">
        <v>67.4</v>
      </c>
      <c r="H431" s="37">
        <v>74.76</v>
      </c>
      <c r="I431" s="37">
        <v>142.16</v>
      </c>
      <c r="J431" s="37"/>
      <c r="K431" s="37"/>
    </row>
    <row r="432" ht="15.75" spans="1:11">
      <c r="A432" s="41">
        <v>22</v>
      </c>
      <c r="B432" s="42">
        <v>23208014519</v>
      </c>
      <c r="C432" s="42">
        <v>11300501</v>
      </c>
      <c r="D432" s="41" t="s">
        <v>423</v>
      </c>
      <c r="E432" s="43">
        <v>57.5</v>
      </c>
      <c r="F432" s="43">
        <v>70</v>
      </c>
      <c r="G432" s="43">
        <v>63.75</v>
      </c>
      <c r="H432" s="37">
        <v>82.76</v>
      </c>
      <c r="I432" s="37">
        <v>146.51</v>
      </c>
      <c r="J432" s="37"/>
      <c r="K432" s="37"/>
    </row>
    <row r="433" ht="15.75" spans="1:11">
      <c r="A433" s="41">
        <v>23</v>
      </c>
      <c r="B433" s="42">
        <v>23208042526</v>
      </c>
      <c r="C433" s="42">
        <v>11300601</v>
      </c>
      <c r="D433" s="41" t="s">
        <v>424</v>
      </c>
      <c r="E433" s="43">
        <v>57.9</v>
      </c>
      <c r="F433" s="43">
        <v>76.5</v>
      </c>
      <c r="G433" s="43">
        <v>67.2</v>
      </c>
      <c r="H433" s="37">
        <v>77.72</v>
      </c>
      <c r="I433" s="37">
        <v>144.92</v>
      </c>
      <c r="J433" s="37"/>
      <c r="K433" s="37"/>
    </row>
    <row r="434" ht="15.75" spans="1:11">
      <c r="A434" s="41">
        <v>24</v>
      </c>
      <c r="B434" s="42">
        <v>23208043801</v>
      </c>
      <c r="C434" s="42">
        <v>11300601</v>
      </c>
      <c r="D434" s="41" t="s">
        <v>425</v>
      </c>
      <c r="E434" s="43">
        <v>65.5</v>
      </c>
      <c r="F434" s="43">
        <v>68</v>
      </c>
      <c r="G434" s="43">
        <v>66.75</v>
      </c>
      <c r="H434" s="37">
        <v>81.72</v>
      </c>
      <c r="I434" s="37">
        <v>148.47</v>
      </c>
      <c r="J434" s="37" t="s">
        <v>14</v>
      </c>
      <c r="K434" s="37"/>
    </row>
    <row r="435" ht="15.75" spans="1:11">
      <c r="A435" s="41">
        <v>25</v>
      </c>
      <c r="B435" s="42">
        <v>23208040215</v>
      </c>
      <c r="C435" s="42">
        <v>11300601</v>
      </c>
      <c r="D435" s="41" t="s">
        <v>426</v>
      </c>
      <c r="E435" s="43">
        <v>68.4</v>
      </c>
      <c r="F435" s="43">
        <v>65</v>
      </c>
      <c r="G435" s="43">
        <v>66.7</v>
      </c>
      <c r="H435" s="37">
        <v>80.52</v>
      </c>
      <c r="I435" s="37">
        <v>147.22</v>
      </c>
      <c r="J435" s="37"/>
      <c r="K435" s="37"/>
    </row>
    <row r="436" ht="15.75" spans="1:11">
      <c r="A436" s="41">
        <v>26</v>
      </c>
      <c r="B436" s="42">
        <v>23208051023</v>
      </c>
      <c r="C436" s="42">
        <v>11310101</v>
      </c>
      <c r="D436" s="41" t="s">
        <v>427</v>
      </c>
      <c r="E436" s="43">
        <v>58.1</v>
      </c>
      <c r="F436" s="43">
        <v>80</v>
      </c>
      <c r="G436" s="43">
        <v>69.05</v>
      </c>
      <c r="H436" s="37">
        <v>83.52</v>
      </c>
      <c r="I436" s="37">
        <v>152.57</v>
      </c>
      <c r="J436" s="37" t="s">
        <v>14</v>
      </c>
      <c r="K436" s="37"/>
    </row>
    <row r="437" ht="15.75" spans="1:11">
      <c r="A437" s="41">
        <v>27</v>
      </c>
      <c r="B437" s="42">
        <v>23208052826</v>
      </c>
      <c r="C437" s="42">
        <v>11310101</v>
      </c>
      <c r="D437" s="41" t="s">
        <v>428</v>
      </c>
      <c r="E437" s="43">
        <v>62</v>
      </c>
      <c r="F437" s="43">
        <v>75</v>
      </c>
      <c r="G437" s="43">
        <v>68.5</v>
      </c>
      <c r="H437" s="37">
        <v>83.52</v>
      </c>
      <c r="I437" s="37">
        <v>152.02</v>
      </c>
      <c r="J437" s="37" t="s">
        <v>14</v>
      </c>
      <c r="K437" s="37"/>
    </row>
    <row r="438" ht="15.75" spans="1:11">
      <c r="A438" s="41">
        <v>28</v>
      </c>
      <c r="B438" s="42">
        <v>23208054014</v>
      </c>
      <c r="C438" s="42">
        <v>11310101</v>
      </c>
      <c r="D438" s="41" t="s">
        <v>305</v>
      </c>
      <c r="E438" s="43">
        <v>61.7</v>
      </c>
      <c r="F438" s="43">
        <v>71.5</v>
      </c>
      <c r="G438" s="43">
        <v>66.6</v>
      </c>
      <c r="H438" s="37">
        <v>84.58</v>
      </c>
      <c r="I438" s="37">
        <v>151.18</v>
      </c>
      <c r="J438" s="37"/>
      <c r="K438" s="37"/>
    </row>
    <row r="439" ht="15.75" spans="1:11">
      <c r="A439" s="41">
        <v>29</v>
      </c>
      <c r="B439" s="42">
        <v>23208043210</v>
      </c>
      <c r="C439" s="42">
        <v>11310101</v>
      </c>
      <c r="D439" s="41" t="s">
        <v>429</v>
      </c>
      <c r="E439" s="43">
        <v>62.5</v>
      </c>
      <c r="F439" s="43">
        <v>69</v>
      </c>
      <c r="G439" s="43">
        <v>65.75</v>
      </c>
      <c r="H439" s="37" t="s">
        <v>23</v>
      </c>
      <c r="I439" s="37">
        <v>65.75</v>
      </c>
      <c r="J439" s="37"/>
      <c r="K439" s="37"/>
    </row>
    <row r="440" ht="15.75" spans="1:11">
      <c r="A440" s="41">
        <v>30</v>
      </c>
      <c r="B440" s="42">
        <v>23208011903</v>
      </c>
      <c r="C440" s="42">
        <v>11310101</v>
      </c>
      <c r="D440" s="41" t="s">
        <v>430</v>
      </c>
      <c r="E440" s="43">
        <v>56.2</v>
      </c>
      <c r="F440" s="43">
        <v>73</v>
      </c>
      <c r="G440" s="43">
        <v>64.6</v>
      </c>
      <c r="H440" s="37">
        <v>81.18</v>
      </c>
      <c r="I440" s="37">
        <v>145.78</v>
      </c>
      <c r="J440" s="37"/>
      <c r="K440" s="37"/>
    </row>
    <row r="441" ht="15.75" spans="1:11">
      <c r="A441" s="41">
        <v>31</v>
      </c>
      <c r="B441" s="42">
        <v>23208042513</v>
      </c>
      <c r="C441" s="42">
        <v>11310101</v>
      </c>
      <c r="D441" s="41" t="s">
        <v>431</v>
      </c>
      <c r="E441" s="43">
        <v>53.6</v>
      </c>
      <c r="F441" s="43">
        <v>74</v>
      </c>
      <c r="G441" s="43">
        <v>63.8</v>
      </c>
      <c r="H441" s="37">
        <v>77.22</v>
      </c>
      <c r="I441" s="37">
        <v>141.02</v>
      </c>
      <c r="J441" s="37"/>
      <c r="K441" s="37"/>
    </row>
    <row r="442" ht="15.75" spans="1:11">
      <c r="A442" s="41">
        <v>32</v>
      </c>
      <c r="B442" s="42">
        <v>23208052107</v>
      </c>
      <c r="C442" s="42">
        <v>11310201</v>
      </c>
      <c r="D442" s="41" t="s">
        <v>432</v>
      </c>
      <c r="E442" s="43">
        <v>65.9</v>
      </c>
      <c r="F442" s="43">
        <v>73</v>
      </c>
      <c r="G442" s="43">
        <v>69.45</v>
      </c>
      <c r="H442" s="37">
        <v>82.52</v>
      </c>
      <c r="I442" s="37">
        <v>151.97</v>
      </c>
      <c r="J442" s="37" t="s">
        <v>14</v>
      </c>
      <c r="K442" s="37"/>
    </row>
    <row r="443" ht="15.75" spans="1:11">
      <c r="A443" s="41">
        <v>33</v>
      </c>
      <c r="B443" s="42">
        <v>23208033607</v>
      </c>
      <c r="C443" s="42">
        <v>11310201</v>
      </c>
      <c r="D443" s="41" t="s">
        <v>433</v>
      </c>
      <c r="E443" s="43">
        <v>60.6</v>
      </c>
      <c r="F443" s="43">
        <v>74</v>
      </c>
      <c r="G443" s="43">
        <v>67.3</v>
      </c>
      <c r="H443" s="37">
        <v>82.68</v>
      </c>
      <c r="I443" s="37">
        <v>149.98</v>
      </c>
      <c r="J443" s="37" t="s">
        <v>14</v>
      </c>
      <c r="K443" s="37"/>
    </row>
    <row r="444" ht="15.75" spans="1:11">
      <c r="A444" s="41">
        <v>34</v>
      </c>
      <c r="B444" s="42">
        <v>23208042604</v>
      </c>
      <c r="C444" s="42">
        <v>11310201</v>
      </c>
      <c r="D444" s="41" t="s">
        <v>434</v>
      </c>
      <c r="E444" s="43">
        <v>59.6</v>
      </c>
      <c r="F444" s="43">
        <v>71</v>
      </c>
      <c r="G444" s="43">
        <v>65.3</v>
      </c>
      <c r="H444" s="37">
        <v>82.58</v>
      </c>
      <c r="I444" s="37">
        <v>147.88</v>
      </c>
      <c r="J444" s="37"/>
      <c r="K444" s="37"/>
    </row>
    <row r="445" ht="15.75" spans="1:11">
      <c r="A445" s="41">
        <v>35</v>
      </c>
      <c r="B445" s="42">
        <v>23208050817</v>
      </c>
      <c r="C445" s="42">
        <v>11310201</v>
      </c>
      <c r="D445" s="41" t="s">
        <v>435</v>
      </c>
      <c r="E445" s="43">
        <v>68.3</v>
      </c>
      <c r="F445" s="43">
        <v>60.5</v>
      </c>
      <c r="G445" s="43">
        <v>64.4</v>
      </c>
      <c r="H445" s="37">
        <v>81.38</v>
      </c>
      <c r="I445" s="37">
        <v>145.78</v>
      </c>
      <c r="J445" s="37"/>
      <c r="K445" s="37"/>
    </row>
    <row r="446" ht="15.75" spans="1:11">
      <c r="A446" s="41">
        <v>36</v>
      </c>
      <c r="B446" s="42">
        <v>23208033322</v>
      </c>
      <c r="C446" s="42">
        <v>11310201</v>
      </c>
      <c r="D446" s="41" t="s">
        <v>436</v>
      </c>
      <c r="E446" s="43">
        <v>56.6</v>
      </c>
      <c r="F446" s="43">
        <v>72</v>
      </c>
      <c r="G446" s="43">
        <v>64.3</v>
      </c>
      <c r="H446" s="37">
        <v>80.52</v>
      </c>
      <c r="I446" s="37">
        <v>144.82</v>
      </c>
      <c r="J446" s="37"/>
      <c r="K446" s="37"/>
    </row>
    <row r="447" ht="15.75" spans="1:11">
      <c r="A447" s="41">
        <v>37</v>
      </c>
      <c r="B447" s="42">
        <v>23208010607</v>
      </c>
      <c r="C447" s="42">
        <v>11310201</v>
      </c>
      <c r="D447" s="41" t="s">
        <v>437</v>
      </c>
      <c r="E447" s="43">
        <v>49.4</v>
      </c>
      <c r="F447" s="43">
        <v>79</v>
      </c>
      <c r="G447" s="43">
        <v>64.2</v>
      </c>
      <c r="H447" s="37">
        <v>84.08</v>
      </c>
      <c r="I447" s="37">
        <v>148.28</v>
      </c>
      <c r="J447" s="37" t="s">
        <v>14</v>
      </c>
      <c r="K447" s="37"/>
    </row>
    <row r="448" ht="15.75" spans="1:11">
      <c r="A448" s="41">
        <v>38</v>
      </c>
      <c r="B448" s="42">
        <v>23208042622</v>
      </c>
      <c r="C448" s="42">
        <v>11310201</v>
      </c>
      <c r="D448" s="41" t="s">
        <v>438</v>
      </c>
      <c r="E448" s="43">
        <v>54.2</v>
      </c>
      <c r="F448" s="43">
        <v>73</v>
      </c>
      <c r="G448" s="43">
        <v>63.6</v>
      </c>
      <c r="H448" s="37">
        <v>81.94</v>
      </c>
      <c r="I448" s="37">
        <v>145.54</v>
      </c>
      <c r="J448" s="37"/>
      <c r="K448" s="37"/>
    </row>
    <row r="449" ht="15.75" spans="1:11">
      <c r="A449" s="41">
        <v>39</v>
      </c>
      <c r="B449" s="42">
        <v>23208021924</v>
      </c>
      <c r="C449" s="42">
        <v>11310201</v>
      </c>
      <c r="D449" s="41" t="s">
        <v>439</v>
      </c>
      <c r="E449" s="43">
        <v>58.3</v>
      </c>
      <c r="F449" s="43">
        <v>68</v>
      </c>
      <c r="G449" s="43">
        <v>63.15</v>
      </c>
      <c r="H449" s="37">
        <v>83.24</v>
      </c>
      <c r="I449" s="37">
        <v>146.39</v>
      </c>
      <c r="J449" s="37"/>
      <c r="K449" s="37"/>
    </row>
    <row r="450" ht="15.75" spans="1:11">
      <c r="A450" s="41">
        <v>40</v>
      </c>
      <c r="B450" s="42">
        <v>23208051910</v>
      </c>
      <c r="C450" s="42">
        <v>11310201</v>
      </c>
      <c r="D450" s="41" t="s">
        <v>440</v>
      </c>
      <c r="E450" s="43">
        <v>50.8</v>
      </c>
      <c r="F450" s="43">
        <v>67</v>
      </c>
      <c r="G450" s="43">
        <v>58.9</v>
      </c>
      <c r="H450" s="37" t="s">
        <v>23</v>
      </c>
      <c r="I450" s="37">
        <v>58.9</v>
      </c>
      <c r="J450" s="37"/>
      <c r="K450" s="37"/>
    </row>
    <row r="452" spans="1:10">
      <c r="A452" s="35" t="s">
        <v>441</v>
      </c>
      <c r="B452" s="35"/>
      <c r="C452" s="35"/>
      <c r="D452" s="35"/>
      <c r="E452" s="35"/>
      <c r="F452" s="35"/>
      <c r="G452" s="35"/>
      <c r="H452" s="50"/>
      <c r="I452" s="35"/>
      <c r="J452" s="35"/>
    </row>
    <row r="454" ht="27" spans="1:11">
      <c r="A454" s="51"/>
      <c r="B454" s="52" t="s">
        <v>1</v>
      </c>
      <c r="C454" s="52" t="s">
        <v>2</v>
      </c>
      <c r="D454" s="52" t="s">
        <v>3</v>
      </c>
      <c r="E454" s="53" t="s">
        <v>4</v>
      </c>
      <c r="F454" s="53" t="s">
        <v>5</v>
      </c>
      <c r="G454" s="53" t="s">
        <v>6</v>
      </c>
      <c r="H454" s="54" t="s">
        <v>7</v>
      </c>
      <c r="I454" s="54" t="s">
        <v>8</v>
      </c>
      <c r="J454" s="54" t="s">
        <v>9</v>
      </c>
      <c r="K454" s="54" t="s">
        <v>10</v>
      </c>
    </row>
    <row r="455" ht="15.75" spans="1:11">
      <c r="A455" s="55">
        <v>1</v>
      </c>
      <c r="B455" s="56">
        <v>23208022906</v>
      </c>
      <c r="C455" s="56">
        <v>11010101</v>
      </c>
      <c r="D455" s="56" t="s">
        <v>442</v>
      </c>
      <c r="E455" s="57">
        <v>59.5</v>
      </c>
      <c r="F455" s="57">
        <v>75</v>
      </c>
      <c r="G455" s="57">
        <v>67.25</v>
      </c>
      <c r="H455" s="51">
        <v>80.24</v>
      </c>
      <c r="I455" s="51">
        <f t="shared" ref="I455:I493" si="5">SUM(G455:H455)</f>
        <v>147.49</v>
      </c>
      <c r="J455" s="51"/>
      <c r="K455" s="51"/>
    </row>
    <row r="456" ht="15.75" spans="1:11">
      <c r="A456" s="55">
        <v>2</v>
      </c>
      <c r="B456" s="56">
        <v>23208010618</v>
      </c>
      <c r="C456" s="56">
        <v>11010101</v>
      </c>
      <c r="D456" s="56" t="s">
        <v>443</v>
      </c>
      <c r="E456" s="57">
        <v>58.4</v>
      </c>
      <c r="F456" s="57">
        <v>73.5</v>
      </c>
      <c r="G456" s="57">
        <v>65.95</v>
      </c>
      <c r="H456" s="51">
        <v>83</v>
      </c>
      <c r="I456" s="51">
        <f>SUM(G456:H456)</f>
        <v>148.95</v>
      </c>
      <c r="J456" s="51" t="s">
        <v>14</v>
      </c>
      <c r="K456" s="51"/>
    </row>
    <row r="457" ht="15.75" spans="1:11">
      <c r="A457" s="55">
        <v>3</v>
      </c>
      <c r="B457" s="56">
        <v>23208032030</v>
      </c>
      <c r="C457" s="56">
        <v>11010101</v>
      </c>
      <c r="D457" s="56" t="s">
        <v>444</v>
      </c>
      <c r="E457" s="57">
        <v>49.7</v>
      </c>
      <c r="F457" s="57">
        <v>76</v>
      </c>
      <c r="G457" s="57">
        <v>62.85</v>
      </c>
      <c r="H457" s="51">
        <v>74.94</v>
      </c>
      <c r="I457" s="51">
        <f>SUM(G457:H457)</f>
        <v>137.79</v>
      </c>
      <c r="J457" s="51"/>
      <c r="K457" s="51"/>
    </row>
    <row r="458" ht="15.75" spans="1:11">
      <c r="A458" s="55">
        <v>4</v>
      </c>
      <c r="B458" s="56">
        <v>23208050123</v>
      </c>
      <c r="C458" s="56">
        <v>11010201</v>
      </c>
      <c r="D458" s="55" t="s">
        <v>445</v>
      </c>
      <c r="E458" s="57">
        <v>66.3</v>
      </c>
      <c r="F458" s="57">
        <v>75</v>
      </c>
      <c r="G458" s="57">
        <v>70.65</v>
      </c>
      <c r="H458" s="51">
        <v>82.38</v>
      </c>
      <c r="I458" s="51">
        <f>SUM(G458:H458)</f>
        <v>153.03</v>
      </c>
      <c r="J458" s="51" t="s">
        <v>14</v>
      </c>
      <c r="K458" s="51"/>
    </row>
    <row r="459" ht="15.75" spans="1:11">
      <c r="A459" s="55">
        <v>5</v>
      </c>
      <c r="B459" s="56">
        <v>23208032503</v>
      </c>
      <c r="C459" s="56">
        <v>11010201</v>
      </c>
      <c r="D459" s="56" t="s">
        <v>446</v>
      </c>
      <c r="E459" s="57">
        <v>56.2</v>
      </c>
      <c r="F459" s="57">
        <v>73</v>
      </c>
      <c r="G459" s="57">
        <v>64.6</v>
      </c>
      <c r="H459" s="51">
        <v>82.2</v>
      </c>
      <c r="I459" s="51">
        <f>SUM(G459:H459)</f>
        <v>146.8</v>
      </c>
      <c r="J459" s="51"/>
      <c r="K459" s="51"/>
    </row>
    <row r="460" ht="15.75" spans="1:11">
      <c r="A460" s="55">
        <v>6</v>
      </c>
      <c r="B460" s="56">
        <v>23208042130</v>
      </c>
      <c r="C460" s="56">
        <v>11010201</v>
      </c>
      <c r="D460" s="56" t="s">
        <v>447</v>
      </c>
      <c r="E460" s="57">
        <v>57.2</v>
      </c>
      <c r="F460" s="57">
        <v>71.5</v>
      </c>
      <c r="G460" s="57">
        <v>64.35</v>
      </c>
      <c r="H460" s="51">
        <v>83.88</v>
      </c>
      <c r="I460" s="51">
        <f>SUM(G460:H460)</f>
        <v>148.23</v>
      </c>
      <c r="J460" s="51"/>
      <c r="K460" s="51"/>
    </row>
    <row r="461" ht="15.75" spans="1:11">
      <c r="A461" s="55">
        <v>7</v>
      </c>
      <c r="B461" s="56">
        <v>23208023309</v>
      </c>
      <c r="C461" s="56">
        <v>11020101</v>
      </c>
      <c r="D461" s="56" t="s">
        <v>448</v>
      </c>
      <c r="E461" s="57">
        <v>72.5</v>
      </c>
      <c r="F461" s="57">
        <v>72</v>
      </c>
      <c r="G461" s="57">
        <v>72.25</v>
      </c>
      <c r="H461" s="51">
        <v>86.54</v>
      </c>
      <c r="I461" s="51">
        <f>SUM(G461:H461)</f>
        <v>158.79</v>
      </c>
      <c r="J461" s="51" t="s">
        <v>14</v>
      </c>
      <c r="K461" s="51"/>
    </row>
    <row r="462" ht="15.75" spans="1:11">
      <c r="A462" s="55">
        <v>8</v>
      </c>
      <c r="B462" s="56">
        <v>23208022224</v>
      </c>
      <c r="C462" s="56">
        <v>11020101</v>
      </c>
      <c r="D462" s="56" t="s">
        <v>449</v>
      </c>
      <c r="E462" s="57">
        <v>65.2</v>
      </c>
      <c r="F462" s="57">
        <v>78</v>
      </c>
      <c r="G462" s="57">
        <v>71.6</v>
      </c>
      <c r="H462" s="51">
        <v>80.66</v>
      </c>
      <c r="I462" s="51">
        <f>SUM(G462:H462)</f>
        <v>152.26</v>
      </c>
      <c r="J462" s="51" t="s">
        <v>14</v>
      </c>
      <c r="K462" s="51"/>
    </row>
    <row r="463" ht="15.75" spans="1:11">
      <c r="A463" s="55">
        <v>9</v>
      </c>
      <c r="B463" s="56">
        <v>23208041319</v>
      </c>
      <c r="C463" s="56">
        <v>11020101</v>
      </c>
      <c r="D463" s="56" t="s">
        <v>450</v>
      </c>
      <c r="E463" s="57">
        <v>72.9</v>
      </c>
      <c r="F463" s="57">
        <v>69</v>
      </c>
      <c r="G463" s="57">
        <v>70.95</v>
      </c>
      <c r="H463" s="51">
        <v>81.1</v>
      </c>
      <c r="I463" s="51">
        <f>SUM(G463:H463)</f>
        <v>152.05</v>
      </c>
      <c r="J463" s="51"/>
      <c r="K463" s="51"/>
    </row>
    <row r="464" ht="15.75" spans="1:11">
      <c r="A464" s="55">
        <v>10</v>
      </c>
      <c r="B464" s="56">
        <v>23208030222</v>
      </c>
      <c r="C464" s="56">
        <v>11020101</v>
      </c>
      <c r="D464" s="56" t="s">
        <v>451</v>
      </c>
      <c r="E464" s="57">
        <v>63.8</v>
      </c>
      <c r="F464" s="57">
        <v>74</v>
      </c>
      <c r="G464" s="57">
        <v>68.9</v>
      </c>
      <c r="H464" s="51">
        <v>80.56</v>
      </c>
      <c r="I464" s="51">
        <f>SUM(G464:H464)</f>
        <v>149.46</v>
      </c>
      <c r="J464" s="51"/>
      <c r="K464" s="51"/>
    </row>
    <row r="465" ht="15.75" spans="1:11">
      <c r="A465" s="55">
        <v>11</v>
      </c>
      <c r="B465" s="56">
        <v>23208051827</v>
      </c>
      <c r="C465" s="56">
        <v>11020101</v>
      </c>
      <c r="D465" s="56" t="s">
        <v>452</v>
      </c>
      <c r="E465" s="57">
        <v>61.5</v>
      </c>
      <c r="F465" s="57">
        <v>75.5</v>
      </c>
      <c r="G465" s="57">
        <v>68.5</v>
      </c>
      <c r="H465" s="51">
        <v>82.76</v>
      </c>
      <c r="I465" s="51">
        <f>SUM(G465:H465)</f>
        <v>151.26</v>
      </c>
      <c r="J465" s="51"/>
      <c r="K465" s="51"/>
    </row>
    <row r="466" ht="15.75" spans="1:11">
      <c r="A466" s="55">
        <v>12</v>
      </c>
      <c r="B466" s="56">
        <v>23208012609</v>
      </c>
      <c r="C466" s="56">
        <v>11020101</v>
      </c>
      <c r="D466" s="56" t="s">
        <v>453</v>
      </c>
      <c r="E466" s="57">
        <v>59</v>
      </c>
      <c r="F466" s="57">
        <v>77</v>
      </c>
      <c r="G466" s="57">
        <v>68</v>
      </c>
      <c r="H466" s="51">
        <v>82.44</v>
      </c>
      <c r="I466" s="51">
        <f>SUM(G466:H466)</f>
        <v>150.44</v>
      </c>
      <c r="J466" s="51"/>
      <c r="K466" s="51"/>
    </row>
    <row r="467" ht="15.75" spans="1:11">
      <c r="A467" s="55">
        <v>13</v>
      </c>
      <c r="B467" s="56">
        <v>23208033103</v>
      </c>
      <c r="C467" s="56">
        <v>11030101</v>
      </c>
      <c r="D467" s="56" t="s">
        <v>454</v>
      </c>
      <c r="E467" s="57">
        <v>81</v>
      </c>
      <c r="F467" s="57">
        <v>68</v>
      </c>
      <c r="G467" s="57">
        <v>74.5</v>
      </c>
      <c r="H467" s="51">
        <v>78.26</v>
      </c>
      <c r="I467" s="51">
        <f>SUM(G467:H467)</f>
        <v>152.76</v>
      </c>
      <c r="J467" s="51" t="s">
        <v>14</v>
      </c>
      <c r="K467" s="51"/>
    </row>
    <row r="468" ht="15.75" spans="1:11">
      <c r="A468" s="55">
        <v>14</v>
      </c>
      <c r="B468" s="56">
        <v>23208022017</v>
      </c>
      <c r="C468" s="56">
        <v>11030101</v>
      </c>
      <c r="D468" s="56" t="s">
        <v>455</v>
      </c>
      <c r="E468" s="57">
        <v>69.3</v>
      </c>
      <c r="F468" s="57">
        <v>76</v>
      </c>
      <c r="G468" s="57">
        <v>72.65</v>
      </c>
      <c r="H468" s="51">
        <v>82.9</v>
      </c>
      <c r="I468" s="51">
        <f>SUM(G468:H468)</f>
        <v>155.55</v>
      </c>
      <c r="J468" s="51" t="s">
        <v>14</v>
      </c>
      <c r="K468" s="51"/>
    </row>
    <row r="469" ht="15.75" spans="1:11">
      <c r="A469" s="55">
        <v>15</v>
      </c>
      <c r="B469" s="56">
        <v>23208023122</v>
      </c>
      <c r="C469" s="56">
        <v>11030101</v>
      </c>
      <c r="D469" s="56" t="s">
        <v>456</v>
      </c>
      <c r="E469" s="57">
        <v>66.1</v>
      </c>
      <c r="F469" s="57">
        <v>77</v>
      </c>
      <c r="G469" s="57">
        <v>71.55</v>
      </c>
      <c r="H469" s="51">
        <v>83.06</v>
      </c>
      <c r="I469" s="51">
        <f>SUM(G469:H469)</f>
        <v>154.61</v>
      </c>
      <c r="J469" s="51" t="s">
        <v>14</v>
      </c>
      <c r="K469" s="51"/>
    </row>
    <row r="470" ht="15.75" spans="1:11">
      <c r="A470" s="55">
        <v>16</v>
      </c>
      <c r="B470" s="56">
        <v>23208040701</v>
      </c>
      <c r="C470" s="56">
        <v>11030101</v>
      </c>
      <c r="D470" s="56" t="s">
        <v>457</v>
      </c>
      <c r="E470" s="57">
        <v>69.6</v>
      </c>
      <c r="F470" s="57">
        <v>73</v>
      </c>
      <c r="G470" s="57">
        <v>71.3</v>
      </c>
      <c r="H470" s="51">
        <v>81.42</v>
      </c>
      <c r="I470" s="51">
        <f>SUM(G470:H470)</f>
        <v>152.72</v>
      </c>
      <c r="J470" s="51" t="s">
        <v>14</v>
      </c>
      <c r="K470" s="51"/>
    </row>
    <row r="471" ht="15.75" spans="1:11">
      <c r="A471" s="55">
        <v>17</v>
      </c>
      <c r="B471" s="56">
        <v>23208041212</v>
      </c>
      <c r="C471" s="56">
        <v>11030101</v>
      </c>
      <c r="D471" s="56" t="s">
        <v>458</v>
      </c>
      <c r="E471" s="57">
        <v>68.3</v>
      </c>
      <c r="F471" s="57">
        <v>74</v>
      </c>
      <c r="G471" s="57">
        <v>71.15</v>
      </c>
      <c r="H471" s="51" t="s">
        <v>23</v>
      </c>
      <c r="I471" s="51">
        <f>SUM(G471:H471)</f>
        <v>71.15</v>
      </c>
      <c r="J471" s="51"/>
      <c r="K471" s="51"/>
    </row>
    <row r="472" ht="15.75" spans="1:11">
      <c r="A472" s="55">
        <v>18</v>
      </c>
      <c r="B472" s="56">
        <v>23208020904</v>
      </c>
      <c r="C472" s="56">
        <v>11030101</v>
      </c>
      <c r="D472" s="56" t="s">
        <v>459</v>
      </c>
      <c r="E472" s="57">
        <v>63.3</v>
      </c>
      <c r="F472" s="57">
        <v>78</v>
      </c>
      <c r="G472" s="57">
        <v>70.65</v>
      </c>
      <c r="H472" s="51">
        <v>78.12</v>
      </c>
      <c r="I472" s="51">
        <f>SUM(G472:H472)</f>
        <v>148.77</v>
      </c>
      <c r="J472" s="51"/>
      <c r="K472" s="51"/>
    </row>
    <row r="473" ht="15.75" spans="1:11">
      <c r="A473" s="55">
        <v>19</v>
      </c>
      <c r="B473" s="56">
        <v>23208013129</v>
      </c>
      <c r="C473" s="56">
        <v>11030101</v>
      </c>
      <c r="D473" s="56" t="s">
        <v>460</v>
      </c>
      <c r="E473" s="57">
        <v>69.9</v>
      </c>
      <c r="F473" s="57">
        <v>71</v>
      </c>
      <c r="G473" s="57">
        <v>70.45</v>
      </c>
      <c r="H473" s="51">
        <v>80.9</v>
      </c>
      <c r="I473" s="51">
        <f>SUM(G473:H473)</f>
        <v>151.35</v>
      </c>
      <c r="J473" s="51"/>
      <c r="K473" s="51"/>
    </row>
    <row r="474" ht="15.75" spans="1:11">
      <c r="A474" s="55">
        <v>20</v>
      </c>
      <c r="B474" s="56">
        <v>23208041801</v>
      </c>
      <c r="C474" s="56">
        <v>11030101</v>
      </c>
      <c r="D474" s="56" t="s">
        <v>461</v>
      </c>
      <c r="E474" s="57">
        <v>61.7</v>
      </c>
      <c r="F474" s="57">
        <v>78</v>
      </c>
      <c r="G474" s="57">
        <v>69.85</v>
      </c>
      <c r="H474" s="51">
        <v>80.22</v>
      </c>
      <c r="I474" s="51">
        <f>SUM(G474:H474)</f>
        <v>150.07</v>
      </c>
      <c r="J474" s="51"/>
      <c r="K474" s="51"/>
    </row>
    <row r="475" ht="15.75" spans="1:11">
      <c r="A475" s="55">
        <v>21</v>
      </c>
      <c r="B475" s="56">
        <v>23208012302</v>
      </c>
      <c r="C475" s="56">
        <v>11030101</v>
      </c>
      <c r="D475" s="56" t="s">
        <v>462</v>
      </c>
      <c r="E475" s="57">
        <v>70.1</v>
      </c>
      <c r="F475" s="57">
        <v>69.5</v>
      </c>
      <c r="G475" s="57">
        <v>69.8</v>
      </c>
      <c r="H475" s="51">
        <v>80.42</v>
      </c>
      <c r="I475" s="51">
        <f>SUM(G475:H475)</f>
        <v>150.22</v>
      </c>
      <c r="J475" s="51"/>
      <c r="K475" s="51"/>
    </row>
    <row r="476" ht="15.75" spans="1:11">
      <c r="A476" s="55">
        <v>22</v>
      </c>
      <c r="B476" s="56">
        <v>23208011519</v>
      </c>
      <c r="C476" s="56">
        <v>11030101</v>
      </c>
      <c r="D476" s="56" t="s">
        <v>463</v>
      </c>
      <c r="E476" s="57">
        <v>64.2</v>
      </c>
      <c r="F476" s="57">
        <v>75</v>
      </c>
      <c r="G476" s="57">
        <v>69.6</v>
      </c>
      <c r="H476" s="51">
        <v>78.8</v>
      </c>
      <c r="I476" s="51">
        <f>SUM(G476:H476)</f>
        <v>148.4</v>
      </c>
      <c r="J476" s="51"/>
      <c r="K476" s="51"/>
    </row>
    <row r="477" ht="15.75" spans="1:11">
      <c r="A477" s="55">
        <v>23</v>
      </c>
      <c r="B477" s="56">
        <v>23208053525</v>
      </c>
      <c r="C477" s="56">
        <v>11030101</v>
      </c>
      <c r="D477" s="56" t="s">
        <v>464</v>
      </c>
      <c r="E477" s="57">
        <v>66.2</v>
      </c>
      <c r="F477" s="57">
        <v>72</v>
      </c>
      <c r="G477" s="57">
        <v>69.1</v>
      </c>
      <c r="H477" s="51">
        <v>81.84</v>
      </c>
      <c r="I477" s="51">
        <f>SUM(G477:H477)</f>
        <v>150.94</v>
      </c>
      <c r="J477" s="51"/>
      <c r="K477" s="51"/>
    </row>
    <row r="478" ht="15.75" spans="1:11">
      <c r="A478" s="55">
        <v>24</v>
      </c>
      <c r="B478" s="56">
        <v>23208021326</v>
      </c>
      <c r="C478" s="56">
        <v>11030101</v>
      </c>
      <c r="D478" s="56" t="s">
        <v>465</v>
      </c>
      <c r="E478" s="57">
        <v>66</v>
      </c>
      <c r="F478" s="57">
        <v>71.5</v>
      </c>
      <c r="G478" s="57">
        <v>68.75</v>
      </c>
      <c r="H478" s="51">
        <v>79.46</v>
      </c>
      <c r="I478" s="51">
        <f>SUM(G478:H478)</f>
        <v>148.21</v>
      </c>
      <c r="J478" s="51"/>
      <c r="K478" s="51"/>
    </row>
    <row r="479" ht="15.75" spans="1:11">
      <c r="A479" s="55">
        <v>25</v>
      </c>
      <c r="B479" s="56">
        <v>23208050505</v>
      </c>
      <c r="C479" s="56">
        <v>11040101</v>
      </c>
      <c r="D479" s="56" t="s">
        <v>466</v>
      </c>
      <c r="E479" s="57">
        <v>57</v>
      </c>
      <c r="F479" s="57">
        <v>80</v>
      </c>
      <c r="G479" s="57">
        <v>68.5</v>
      </c>
      <c r="H479" s="51">
        <v>84.74</v>
      </c>
      <c r="I479" s="51">
        <f>SUM(G479:H479)</f>
        <v>153.24</v>
      </c>
      <c r="J479" s="51" t="s">
        <v>14</v>
      </c>
      <c r="K479" s="51"/>
    </row>
    <row r="480" ht="15.75" spans="1:11">
      <c r="A480" s="55">
        <v>26</v>
      </c>
      <c r="B480" s="56">
        <v>23208043113</v>
      </c>
      <c r="C480" s="56">
        <v>11040101</v>
      </c>
      <c r="D480" s="56" t="s">
        <v>467</v>
      </c>
      <c r="E480" s="57">
        <v>56.2</v>
      </c>
      <c r="F480" s="57">
        <v>76</v>
      </c>
      <c r="G480" s="57">
        <v>66.1</v>
      </c>
      <c r="H480" s="51">
        <v>80.44</v>
      </c>
      <c r="I480" s="51">
        <f>SUM(G480:H480)</f>
        <v>146.54</v>
      </c>
      <c r="J480" s="51"/>
      <c r="K480" s="51"/>
    </row>
    <row r="481" ht="15.75" spans="1:11">
      <c r="A481" s="55">
        <v>27</v>
      </c>
      <c r="B481" s="56">
        <v>23208014026</v>
      </c>
      <c r="C481" s="56">
        <v>11040101</v>
      </c>
      <c r="D481" s="56" t="s">
        <v>468</v>
      </c>
      <c r="E481" s="57">
        <v>62.4</v>
      </c>
      <c r="F481" s="57">
        <v>67</v>
      </c>
      <c r="G481" s="57">
        <v>64.7</v>
      </c>
      <c r="H481" s="51">
        <v>80.52</v>
      </c>
      <c r="I481" s="51">
        <f>SUM(G481:H481)</f>
        <v>145.22</v>
      </c>
      <c r="J481" s="51"/>
      <c r="K481" s="51"/>
    </row>
    <row r="482" ht="15.75" spans="1:11">
      <c r="A482" s="55">
        <v>28</v>
      </c>
      <c r="B482" s="56">
        <v>23208043621</v>
      </c>
      <c r="C482" s="56">
        <v>11040102</v>
      </c>
      <c r="D482" s="56" t="s">
        <v>469</v>
      </c>
      <c r="E482" s="57">
        <v>67.5</v>
      </c>
      <c r="F482" s="57">
        <v>74</v>
      </c>
      <c r="G482" s="57">
        <v>70.75</v>
      </c>
      <c r="H482" s="51">
        <v>82.12</v>
      </c>
      <c r="I482" s="51">
        <f>SUM(G482:H482)</f>
        <v>152.87</v>
      </c>
      <c r="J482" s="51" t="s">
        <v>14</v>
      </c>
      <c r="K482" s="51"/>
    </row>
    <row r="483" ht="15.75" spans="1:11">
      <c r="A483" s="55">
        <v>29</v>
      </c>
      <c r="B483" s="56">
        <v>23208021701</v>
      </c>
      <c r="C483" s="56">
        <v>11040102</v>
      </c>
      <c r="D483" s="56" t="s">
        <v>470</v>
      </c>
      <c r="E483" s="57">
        <v>66.8</v>
      </c>
      <c r="F483" s="57">
        <v>70</v>
      </c>
      <c r="G483" s="57">
        <v>68.4</v>
      </c>
      <c r="H483" s="51">
        <v>82.24</v>
      </c>
      <c r="I483" s="51">
        <f>SUM(G483:H483)</f>
        <v>150.64</v>
      </c>
      <c r="J483" s="51"/>
      <c r="K483" s="51"/>
    </row>
    <row r="484" ht="15.75" spans="1:11">
      <c r="A484" s="55">
        <v>30</v>
      </c>
      <c r="B484" s="56">
        <v>23208044128</v>
      </c>
      <c r="C484" s="56">
        <v>11040102</v>
      </c>
      <c r="D484" s="56" t="s">
        <v>471</v>
      </c>
      <c r="E484" s="57">
        <v>59.7</v>
      </c>
      <c r="F484" s="57">
        <v>77</v>
      </c>
      <c r="G484" s="57">
        <v>68.35</v>
      </c>
      <c r="H484" s="51">
        <v>76.72</v>
      </c>
      <c r="I484" s="51">
        <f>SUM(G484:H484)</f>
        <v>145.07</v>
      </c>
      <c r="J484" s="51"/>
      <c r="K484" s="51"/>
    </row>
    <row r="485" ht="15.75" spans="1:11">
      <c r="A485" s="55">
        <v>31</v>
      </c>
      <c r="B485" s="56">
        <v>23208010228</v>
      </c>
      <c r="C485" s="56">
        <v>11040103</v>
      </c>
      <c r="D485" s="56" t="s">
        <v>472</v>
      </c>
      <c r="E485" s="57">
        <v>64.4</v>
      </c>
      <c r="F485" s="57">
        <v>73.5</v>
      </c>
      <c r="G485" s="57">
        <v>68.95</v>
      </c>
      <c r="H485" s="51">
        <v>80.58</v>
      </c>
      <c r="I485" s="51">
        <f>SUM(G485:H485)</f>
        <v>149.53</v>
      </c>
      <c r="J485" s="51" t="s">
        <v>14</v>
      </c>
      <c r="K485" s="51"/>
    </row>
    <row r="486" ht="15.75" spans="1:11">
      <c r="A486" s="55">
        <v>32</v>
      </c>
      <c r="B486" s="56">
        <v>23208050220</v>
      </c>
      <c r="C486" s="56">
        <v>11040103</v>
      </c>
      <c r="D486" s="56" t="s">
        <v>473</v>
      </c>
      <c r="E486" s="57">
        <v>54.8</v>
      </c>
      <c r="F486" s="57">
        <v>71.5</v>
      </c>
      <c r="G486" s="57">
        <v>63.15</v>
      </c>
      <c r="H486" s="51">
        <v>79.9</v>
      </c>
      <c r="I486" s="51">
        <f>SUM(G486:H486)</f>
        <v>143.05</v>
      </c>
      <c r="J486" s="51"/>
      <c r="K486" s="51"/>
    </row>
    <row r="487" ht="15.75" spans="1:11">
      <c r="A487" s="55">
        <v>33</v>
      </c>
      <c r="B487" s="56">
        <v>23208010401</v>
      </c>
      <c r="C487" s="56">
        <v>11040103</v>
      </c>
      <c r="D487" s="56" t="s">
        <v>474</v>
      </c>
      <c r="E487" s="57">
        <v>60.5</v>
      </c>
      <c r="F487" s="57">
        <v>65</v>
      </c>
      <c r="G487" s="57">
        <v>62.75</v>
      </c>
      <c r="H487" s="51">
        <v>80.92</v>
      </c>
      <c r="I487" s="51">
        <f>SUM(G487:H487)</f>
        <v>143.67</v>
      </c>
      <c r="J487" s="51"/>
      <c r="K487" s="51"/>
    </row>
    <row r="488" ht="15.75" spans="1:11">
      <c r="A488" s="55">
        <v>34</v>
      </c>
      <c r="B488" s="56">
        <v>23208050903</v>
      </c>
      <c r="C488" s="56">
        <v>11040104</v>
      </c>
      <c r="D488" s="56" t="s">
        <v>475</v>
      </c>
      <c r="E488" s="57">
        <v>71.8</v>
      </c>
      <c r="F488" s="57">
        <v>66</v>
      </c>
      <c r="G488" s="57">
        <v>68.9</v>
      </c>
      <c r="H488" s="51">
        <v>82.1</v>
      </c>
      <c r="I488" s="51">
        <f>SUM(G488:H488)</f>
        <v>151</v>
      </c>
      <c r="J488" s="51" t="s">
        <v>14</v>
      </c>
      <c r="K488" s="51"/>
    </row>
    <row r="489" ht="15.75" spans="1:11">
      <c r="A489" s="55">
        <v>35</v>
      </c>
      <c r="B489" s="56">
        <v>23208011928</v>
      </c>
      <c r="C489" s="56">
        <v>11040104</v>
      </c>
      <c r="D489" s="56" t="s">
        <v>476</v>
      </c>
      <c r="E489" s="57">
        <v>67.6</v>
      </c>
      <c r="F489" s="57">
        <v>69</v>
      </c>
      <c r="G489" s="57">
        <v>68.3</v>
      </c>
      <c r="H489" s="51">
        <v>81.76</v>
      </c>
      <c r="I489" s="51">
        <f>SUM(G489:H489)</f>
        <v>150.06</v>
      </c>
      <c r="J489" s="51"/>
      <c r="K489" s="51"/>
    </row>
    <row r="490" ht="15.75" spans="1:11">
      <c r="A490" s="55">
        <v>36</v>
      </c>
      <c r="B490" s="56">
        <v>23208013802</v>
      </c>
      <c r="C490" s="56">
        <v>11040104</v>
      </c>
      <c r="D490" s="56" t="s">
        <v>477</v>
      </c>
      <c r="E490" s="57">
        <v>59.7</v>
      </c>
      <c r="F490" s="57">
        <v>72.5</v>
      </c>
      <c r="G490" s="57">
        <v>66.1</v>
      </c>
      <c r="H490" s="51">
        <v>75.74</v>
      </c>
      <c r="I490" s="51">
        <f>SUM(G490:H490)</f>
        <v>141.84</v>
      </c>
      <c r="J490" s="51"/>
      <c r="K490" s="51"/>
    </row>
    <row r="491" ht="15.75" spans="1:11">
      <c r="A491" s="55">
        <v>37</v>
      </c>
      <c r="B491" s="56">
        <v>23208012810</v>
      </c>
      <c r="C491" s="56">
        <v>11050101</v>
      </c>
      <c r="D491" s="56" t="s">
        <v>478</v>
      </c>
      <c r="E491" s="57">
        <v>68.4</v>
      </c>
      <c r="F491" s="57">
        <v>71</v>
      </c>
      <c r="G491" s="57">
        <v>69.7</v>
      </c>
      <c r="H491" s="51">
        <v>81.8</v>
      </c>
      <c r="I491" s="51">
        <f>SUM(G491:H491)</f>
        <v>151.5</v>
      </c>
      <c r="J491" s="51" t="s">
        <v>14</v>
      </c>
      <c r="K491" s="51"/>
    </row>
    <row r="492" ht="15.75" spans="1:11">
      <c r="A492" s="55">
        <v>38</v>
      </c>
      <c r="B492" s="56">
        <v>23208031107</v>
      </c>
      <c r="C492" s="56">
        <v>11050101</v>
      </c>
      <c r="D492" s="56" t="s">
        <v>479</v>
      </c>
      <c r="E492" s="57">
        <v>63.4</v>
      </c>
      <c r="F492" s="57">
        <v>75</v>
      </c>
      <c r="G492" s="57">
        <v>69.2</v>
      </c>
      <c r="H492" s="51">
        <v>77.36</v>
      </c>
      <c r="I492" s="51">
        <f>SUM(G492:H492)</f>
        <v>146.56</v>
      </c>
      <c r="J492" s="51"/>
      <c r="K492" s="51"/>
    </row>
    <row r="493" ht="15.75" spans="1:11">
      <c r="A493" s="55">
        <v>39</v>
      </c>
      <c r="B493" s="56">
        <v>23208051619</v>
      </c>
      <c r="C493" s="56">
        <v>11050101</v>
      </c>
      <c r="D493" s="56" t="s">
        <v>480</v>
      </c>
      <c r="E493" s="57">
        <v>65.7</v>
      </c>
      <c r="F493" s="57">
        <v>72.5</v>
      </c>
      <c r="G493" s="57">
        <v>69.1</v>
      </c>
      <c r="H493" s="51">
        <v>79.46</v>
      </c>
      <c r="I493" s="51">
        <f>SUM(G493:H493)</f>
        <v>148.56</v>
      </c>
      <c r="J493" s="51"/>
      <c r="K493" s="51"/>
    </row>
    <row r="494" spans="1:1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</row>
    <row r="495" spans="1:11">
      <c r="A495" s="59" t="s">
        <v>481</v>
      </c>
      <c r="B495" s="59"/>
      <c r="C495" s="59"/>
      <c r="D495" s="59"/>
      <c r="E495" s="59"/>
      <c r="F495" s="59"/>
      <c r="G495" s="59"/>
      <c r="H495" s="60"/>
      <c r="I495" s="60"/>
      <c r="J495" s="60"/>
      <c r="K495" s="60"/>
    </row>
    <row r="496" spans="1:1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</row>
    <row r="497" ht="14.25" spans="1:11">
      <c r="A497" s="51"/>
      <c r="B497" s="52" t="s">
        <v>1</v>
      </c>
      <c r="C497" s="52" t="s">
        <v>2</v>
      </c>
      <c r="D497" s="52" t="s">
        <v>3</v>
      </c>
      <c r="E497" s="53" t="s">
        <v>4</v>
      </c>
      <c r="F497" s="53" t="s">
        <v>5</v>
      </c>
      <c r="G497" s="53" t="s">
        <v>6</v>
      </c>
      <c r="H497" s="61" t="s">
        <v>7</v>
      </c>
      <c r="I497" s="54" t="s">
        <v>8</v>
      </c>
      <c r="J497" s="61" t="s">
        <v>9</v>
      </c>
      <c r="K497" s="61" t="s">
        <v>10</v>
      </c>
    </row>
    <row r="498" ht="15.75" spans="1:11">
      <c r="A498" s="55">
        <v>1</v>
      </c>
      <c r="B498" s="56">
        <v>23208051309</v>
      </c>
      <c r="C498" s="56">
        <v>11060101</v>
      </c>
      <c r="D498" s="56" t="s">
        <v>482</v>
      </c>
      <c r="E498" s="57">
        <v>62.1</v>
      </c>
      <c r="F498" s="57">
        <v>76.5</v>
      </c>
      <c r="G498" s="57">
        <v>69.3</v>
      </c>
      <c r="H498" s="51">
        <v>83.92</v>
      </c>
      <c r="I498" s="51">
        <f t="shared" ref="I498:I539" si="6">SUM(G498:H498)</f>
        <v>153.22</v>
      </c>
      <c r="J498" s="51" t="s">
        <v>14</v>
      </c>
      <c r="K498" s="51"/>
    </row>
    <row r="499" ht="15.75" spans="1:11">
      <c r="A499" s="55">
        <v>2</v>
      </c>
      <c r="B499" s="56">
        <v>23208023815</v>
      </c>
      <c r="C499" s="56">
        <v>11060101</v>
      </c>
      <c r="D499" s="56" t="s">
        <v>483</v>
      </c>
      <c r="E499" s="57">
        <v>54.9</v>
      </c>
      <c r="F499" s="57">
        <v>77</v>
      </c>
      <c r="G499" s="57">
        <v>65.95</v>
      </c>
      <c r="H499" s="51">
        <v>79.76</v>
      </c>
      <c r="I499" s="51">
        <f>SUM(G499:H499)</f>
        <v>145.71</v>
      </c>
      <c r="J499" s="51"/>
      <c r="K499" s="51"/>
    </row>
    <row r="500" ht="15.75" spans="1:11">
      <c r="A500" s="55">
        <v>3</v>
      </c>
      <c r="B500" s="56">
        <v>23208013414</v>
      </c>
      <c r="C500" s="56">
        <v>11060101</v>
      </c>
      <c r="D500" s="56" t="s">
        <v>484</v>
      </c>
      <c r="E500" s="57">
        <v>54.2</v>
      </c>
      <c r="F500" s="57">
        <v>69.5</v>
      </c>
      <c r="G500" s="57">
        <v>61.85</v>
      </c>
      <c r="H500" s="51">
        <v>82.18</v>
      </c>
      <c r="I500" s="51">
        <f>SUM(G500:H500)</f>
        <v>144.03</v>
      </c>
      <c r="J500" s="51"/>
      <c r="K500" s="51"/>
    </row>
    <row r="501" ht="15.75" spans="1:11">
      <c r="A501" s="55">
        <v>4</v>
      </c>
      <c r="B501" s="56">
        <v>23208054217</v>
      </c>
      <c r="C501" s="56">
        <v>11060201</v>
      </c>
      <c r="D501" s="56" t="s">
        <v>485</v>
      </c>
      <c r="E501" s="57">
        <v>65.8</v>
      </c>
      <c r="F501" s="57">
        <v>69.5</v>
      </c>
      <c r="G501" s="57">
        <v>67.65</v>
      </c>
      <c r="H501" s="51">
        <v>83.64</v>
      </c>
      <c r="I501" s="51">
        <f>SUM(G501:H501)</f>
        <v>151.29</v>
      </c>
      <c r="J501" s="51" t="s">
        <v>14</v>
      </c>
      <c r="K501" s="51"/>
    </row>
    <row r="502" ht="15.75" spans="1:11">
      <c r="A502" s="55">
        <v>5</v>
      </c>
      <c r="B502" s="56">
        <v>23208021324</v>
      </c>
      <c r="C502" s="56">
        <v>11060201</v>
      </c>
      <c r="D502" s="56" t="s">
        <v>486</v>
      </c>
      <c r="E502" s="57">
        <v>62.2</v>
      </c>
      <c r="F502" s="57">
        <v>67</v>
      </c>
      <c r="G502" s="57">
        <v>64.6</v>
      </c>
      <c r="H502" s="51">
        <v>79.66</v>
      </c>
      <c r="I502" s="51">
        <f>SUM(G502:H502)</f>
        <v>144.26</v>
      </c>
      <c r="J502" s="51"/>
      <c r="K502" s="51"/>
    </row>
    <row r="503" ht="15.75" spans="1:11">
      <c r="A503" s="55">
        <v>6</v>
      </c>
      <c r="B503" s="56">
        <v>23208031220</v>
      </c>
      <c r="C503" s="56">
        <v>11060201</v>
      </c>
      <c r="D503" s="56" t="s">
        <v>487</v>
      </c>
      <c r="E503" s="57">
        <v>58.5</v>
      </c>
      <c r="F503" s="57">
        <v>68.5</v>
      </c>
      <c r="G503" s="57">
        <v>63.5</v>
      </c>
      <c r="H503" s="51">
        <v>82.92</v>
      </c>
      <c r="I503" s="51">
        <f>SUM(G503:H503)</f>
        <v>146.42</v>
      </c>
      <c r="J503" s="51"/>
      <c r="K503" s="51"/>
    </row>
    <row r="504" ht="15.75" spans="1:11">
      <c r="A504" s="55">
        <v>7</v>
      </c>
      <c r="B504" s="56">
        <v>23208030321</v>
      </c>
      <c r="C504" s="56">
        <v>11070101</v>
      </c>
      <c r="D504" s="56" t="s">
        <v>488</v>
      </c>
      <c r="E504" s="57">
        <v>53.1</v>
      </c>
      <c r="F504" s="57">
        <v>75</v>
      </c>
      <c r="G504" s="57">
        <v>64.05</v>
      </c>
      <c r="H504" s="51">
        <v>79.64</v>
      </c>
      <c r="I504" s="51">
        <f>SUM(G504:H504)</f>
        <v>143.69</v>
      </c>
      <c r="J504" s="51"/>
      <c r="K504" s="51"/>
    </row>
    <row r="505" ht="15.75" spans="1:11">
      <c r="A505" s="55">
        <v>8</v>
      </c>
      <c r="B505" s="56">
        <v>23208052309</v>
      </c>
      <c r="C505" s="56">
        <v>11070101</v>
      </c>
      <c r="D505" s="56" t="s">
        <v>489</v>
      </c>
      <c r="E505" s="57">
        <v>54.3</v>
      </c>
      <c r="F505" s="57">
        <v>67</v>
      </c>
      <c r="G505" s="57">
        <v>65.65</v>
      </c>
      <c r="H505" s="51">
        <v>81.26</v>
      </c>
      <c r="I505" s="51">
        <f>SUM(G505:H505)</f>
        <v>146.91</v>
      </c>
      <c r="J505" s="51" t="s">
        <v>14</v>
      </c>
      <c r="K505" s="51" t="s">
        <v>181</v>
      </c>
    </row>
    <row r="506" ht="15.75" spans="1:11">
      <c r="A506" s="55">
        <v>9</v>
      </c>
      <c r="B506" s="55">
        <v>23208042401</v>
      </c>
      <c r="C506" s="56">
        <v>11070101</v>
      </c>
      <c r="D506" s="55" t="s">
        <v>490</v>
      </c>
      <c r="E506" s="57">
        <v>56.4</v>
      </c>
      <c r="F506" s="57">
        <v>69</v>
      </c>
      <c r="G506" s="57">
        <v>62.7</v>
      </c>
      <c r="H506" s="51">
        <v>78.62</v>
      </c>
      <c r="I506" s="51">
        <f>SUM(G506:H506)</f>
        <v>141.32</v>
      </c>
      <c r="J506" s="51"/>
      <c r="K506" s="51"/>
    </row>
    <row r="507" ht="15.75" spans="1:11">
      <c r="A507" s="55">
        <v>10</v>
      </c>
      <c r="B507" s="56">
        <v>23208021020</v>
      </c>
      <c r="C507" s="56">
        <v>11070102</v>
      </c>
      <c r="D507" s="56" t="s">
        <v>491</v>
      </c>
      <c r="E507" s="57">
        <v>61.6</v>
      </c>
      <c r="F507" s="57">
        <v>79</v>
      </c>
      <c r="G507" s="57">
        <v>70.3</v>
      </c>
      <c r="H507" s="51">
        <v>83.86</v>
      </c>
      <c r="I507" s="51">
        <f>SUM(G507:H507)</f>
        <v>154.16</v>
      </c>
      <c r="J507" s="51" t="s">
        <v>14</v>
      </c>
      <c r="K507" s="51"/>
    </row>
    <row r="508" ht="15.75" spans="1:11">
      <c r="A508" s="55">
        <v>11</v>
      </c>
      <c r="B508" s="56">
        <v>23208022202</v>
      </c>
      <c r="C508" s="56">
        <v>11070102</v>
      </c>
      <c r="D508" s="56" t="s">
        <v>492</v>
      </c>
      <c r="E508" s="57">
        <v>63.6</v>
      </c>
      <c r="F508" s="57">
        <v>71</v>
      </c>
      <c r="G508" s="57">
        <v>67.3</v>
      </c>
      <c r="H508" s="51">
        <v>80.88</v>
      </c>
      <c r="I508" s="51">
        <f>SUM(G508:H508)</f>
        <v>148.18</v>
      </c>
      <c r="J508" s="51"/>
      <c r="K508" s="51"/>
    </row>
    <row r="509" ht="15.75" spans="1:11">
      <c r="A509" s="55">
        <v>12</v>
      </c>
      <c r="B509" s="56">
        <v>23208032311</v>
      </c>
      <c r="C509" s="56">
        <v>11070102</v>
      </c>
      <c r="D509" s="56" t="s">
        <v>493</v>
      </c>
      <c r="E509" s="57">
        <v>64.9</v>
      </c>
      <c r="F509" s="57">
        <v>68</v>
      </c>
      <c r="G509" s="57">
        <v>66.45</v>
      </c>
      <c r="H509" s="51">
        <v>84.12</v>
      </c>
      <c r="I509" s="51">
        <f>SUM(G509:H509)</f>
        <v>150.57</v>
      </c>
      <c r="J509" s="51"/>
      <c r="K509" s="51"/>
    </row>
    <row r="510" ht="15.75" spans="1:11">
      <c r="A510" s="55">
        <v>13</v>
      </c>
      <c r="B510" s="56">
        <v>23208022916</v>
      </c>
      <c r="C510" s="56">
        <v>11080102</v>
      </c>
      <c r="D510" s="56" t="s">
        <v>494</v>
      </c>
      <c r="E510" s="57">
        <v>59.4</v>
      </c>
      <c r="F510" s="57">
        <v>68.5</v>
      </c>
      <c r="G510" s="57">
        <v>63.95</v>
      </c>
      <c r="H510" s="51">
        <v>84.84</v>
      </c>
      <c r="I510" s="51">
        <f>SUM(G510:H510)</f>
        <v>148.79</v>
      </c>
      <c r="J510" s="51" t="s">
        <v>14</v>
      </c>
      <c r="K510" s="51"/>
    </row>
    <row r="511" ht="15.75" spans="1:11">
      <c r="A511" s="55">
        <v>14</v>
      </c>
      <c r="B511" s="56">
        <v>23208042415</v>
      </c>
      <c r="C511" s="56">
        <v>11080102</v>
      </c>
      <c r="D511" s="56" t="s">
        <v>495</v>
      </c>
      <c r="E511" s="57">
        <v>54.9</v>
      </c>
      <c r="F511" s="57">
        <v>68</v>
      </c>
      <c r="G511" s="57">
        <v>61.45</v>
      </c>
      <c r="H511" s="51">
        <v>84.38</v>
      </c>
      <c r="I511" s="51">
        <f>SUM(G511:H511)</f>
        <v>145.83</v>
      </c>
      <c r="J511" s="51"/>
      <c r="K511" s="51"/>
    </row>
    <row r="512" ht="15.75" spans="1:11">
      <c r="A512" s="55">
        <v>15</v>
      </c>
      <c r="B512" s="56">
        <v>23208013427</v>
      </c>
      <c r="C512" s="56">
        <v>11080102</v>
      </c>
      <c r="D512" s="56" t="s">
        <v>496</v>
      </c>
      <c r="E512" s="57">
        <v>44.1</v>
      </c>
      <c r="F512" s="57">
        <v>78</v>
      </c>
      <c r="G512" s="57">
        <v>61.05</v>
      </c>
      <c r="H512" s="51">
        <v>80.08</v>
      </c>
      <c r="I512" s="51">
        <f>SUM(G512:H512)</f>
        <v>141.13</v>
      </c>
      <c r="J512" s="51"/>
      <c r="K512" s="51"/>
    </row>
    <row r="513" ht="15.75" spans="1:11">
      <c r="A513" s="55">
        <v>16</v>
      </c>
      <c r="B513" s="56">
        <v>23208042703</v>
      </c>
      <c r="C513" s="56">
        <v>11090101</v>
      </c>
      <c r="D513" s="56" t="s">
        <v>497</v>
      </c>
      <c r="E513" s="57">
        <v>66.9</v>
      </c>
      <c r="F513" s="57">
        <v>78</v>
      </c>
      <c r="G513" s="57">
        <v>72.45</v>
      </c>
      <c r="H513" s="51">
        <v>86.02</v>
      </c>
      <c r="I513" s="51">
        <f>SUM(G513:H513)</f>
        <v>158.47</v>
      </c>
      <c r="J513" s="51" t="s">
        <v>14</v>
      </c>
      <c r="K513" s="51"/>
    </row>
    <row r="514" ht="15.75" spans="1:11">
      <c r="A514" s="55">
        <v>17</v>
      </c>
      <c r="B514" s="56">
        <v>23208030211</v>
      </c>
      <c r="C514" s="56">
        <v>11090101</v>
      </c>
      <c r="D514" s="56" t="s">
        <v>498</v>
      </c>
      <c r="E514" s="57">
        <v>71.5</v>
      </c>
      <c r="F514" s="57">
        <v>72</v>
      </c>
      <c r="G514" s="57">
        <v>71.75</v>
      </c>
      <c r="H514" s="51">
        <v>84.48</v>
      </c>
      <c r="I514" s="51">
        <f>SUM(G514:H514)</f>
        <v>156.23</v>
      </c>
      <c r="J514" s="51"/>
      <c r="K514" s="51"/>
    </row>
    <row r="515" ht="15.75" spans="1:11">
      <c r="A515" s="55">
        <v>18</v>
      </c>
      <c r="B515" s="56">
        <v>23208053428</v>
      </c>
      <c r="C515" s="56">
        <v>11090101</v>
      </c>
      <c r="D515" s="56" t="s">
        <v>499</v>
      </c>
      <c r="E515" s="57">
        <v>66.9</v>
      </c>
      <c r="F515" s="57">
        <v>74.5</v>
      </c>
      <c r="G515" s="57">
        <v>70.7</v>
      </c>
      <c r="H515" s="51">
        <v>78.88</v>
      </c>
      <c r="I515" s="51">
        <f>SUM(G515:H515)</f>
        <v>149.58</v>
      </c>
      <c r="J515" s="51"/>
      <c r="K515" s="51"/>
    </row>
    <row r="516" ht="15.75" spans="1:11">
      <c r="A516" s="55">
        <v>19</v>
      </c>
      <c r="B516" s="56">
        <v>23208010106</v>
      </c>
      <c r="C516" s="56">
        <v>11090102</v>
      </c>
      <c r="D516" s="56" t="s">
        <v>500</v>
      </c>
      <c r="E516" s="57">
        <v>65.8</v>
      </c>
      <c r="F516" s="57">
        <v>75</v>
      </c>
      <c r="G516" s="57">
        <v>70.4</v>
      </c>
      <c r="H516" s="51">
        <v>82.7</v>
      </c>
      <c r="I516" s="51">
        <f>SUM(G516:H516)</f>
        <v>153.1</v>
      </c>
      <c r="J516" s="51" t="s">
        <v>14</v>
      </c>
      <c r="K516" s="51"/>
    </row>
    <row r="517" ht="15.75" spans="1:11">
      <c r="A517" s="55">
        <v>20</v>
      </c>
      <c r="B517" s="56">
        <v>23208030709</v>
      </c>
      <c r="C517" s="56">
        <v>11090102</v>
      </c>
      <c r="D517" s="56" t="s">
        <v>501</v>
      </c>
      <c r="E517" s="57">
        <v>70.2</v>
      </c>
      <c r="F517" s="57">
        <v>70</v>
      </c>
      <c r="G517" s="57">
        <v>70.1</v>
      </c>
      <c r="H517" s="51">
        <v>82.6</v>
      </c>
      <c r="I517" s="51">
        <f>SUM(G517:H517)</f>
        <v>152.7</v>
      </c>
      <c r="J517" s="51" t="s">
        <v>14</v>
      </c>
      <c r="K517" s="51"/>
    </row>
    <row r="518" ht="15.75" spans="1:11">
      <c r="A518" s="55">
        <v>21</v>
      </c>
      <c r="B518" s="56">
        <v>23208051229</v>
      </c>
      <c r="C518" s="56">
        <v>11090102</v>
      </c>
      <c r="D518" s="56" t="s">
        <v>502</v>
      </c>
      <c r="E518" s="57">
        <v>67.8</v>
      </c>
      <c r="F518" s="57">
        <v>72</v>
      </c>
      <c r="G518" s="57">
        <v>69.9</v>
      </c>
      <c r="H518" s="51">
        <v>80.88</v>
      </c>
      <c r="I518" s="51">
        <f>SUM(G518:H518)</f>
        <v>150.78</v>
      </c>
      <c r="J518" s="51"/>
      <c r="K518" s="51"/>
    </row>
    <row r="519" ht="15.75" spans="1:11">
      <c r="A519" s="55">
        <v>22</v>
      </c>
      <c r="B519" s="56">
        <v>23208011522</v>
      </c>
      <c r="C519" s="56">
        <v>11090102</v>
      </c>
      <c r="D519" s="56" t="s">
        <v>503</v>
      </c>
      <c r="E519" s="57">
        <v>60.1</v>
      </c>
      <c r="F519" s="57">
        <v>79</v>
      </c>
      <c r="G519" s="57">
        <v>69.55</v>
      </c>
      <c r="H519" s="51">
        <v>80.56</v>
      </c>
      <c r="I519" s="51">
        <f>SUM(G519:H519)</f>
        <v>150.11</v>
      </c>
      <c r="J519" s="51"/>
      <c r="K519" s="51"/>
    </row>
    <row r="520" ht="15.75" spans="1:11">
      <c r="A520" s="55">
        <v>23</v>
      </c>
      <c r="B520" s="56">
        <v>23208032424</v>
      </c>
      <c r="C520" s="56">
        <v>11090102</v>
      </c>
      <c r="D520" s="56" t="s">
        <v>504</v>
      </c>
      <c r="E520" s="57">
        <v>70.8</v>
      </c>
      <c r="F520" s="57">
        <v>68</v>
      </c>
      <c r="G520" s="57">
        <v>69.4</v>
      </c>
      <c r="H520" s="51">
        <v>80.1</v>
      </c>
      <c r="I520" s="51">
        <f>SUM(G520:H520)</f>
        <v>149.5</v>
      </c>
      <c r="J520" s="51"/>
      <c r="K520" s="51"/>
    </row>
    <row r="521" ht="15.75" spans="1:11">
      <c r="A521" s="55">
        <v>24</v>
      </c>
      <c r="B521" s="56">
        <v>23208034001</v>
      </c>
      <c r="C521" s="56">
        <v>11090102</v>
      </c>
      <c r="D521" s="56" t="s">
        <v>505</v>
      </c>
      <c r="E521" s="57">
        <v>71.4</v>
      </c>
      <c r="F521" s="57">
        <v>67</v>
      </c>
      <c r="G521" s="57">
        <v>69.2</v>
      </c>
      <c r="H521" s="51">
        <v>82.14</v>
      </c>
      <c r="I521" s="51">
        <f>SUM(G521:H521)</f>
        <v>151.34</v>
      </c>
      <c r="J521" s="51"/>
      <c r="K521" s="51"/>
    </row>
    <row r="522" ht="15.75" spans="1:11">
      <c r="A522" s="55">
        <v>25</v>
      </c>
      <c r="B522" s="56">
        <v>23208050915</v>
      </c>
      <c r="C522" s="56">
        <v>11090102</v>
      </c>
      <c r="D522" s="56" t="s">
        <v>506</v>
      </c>
      <c r="E522" s="57">
        <v>69.8</v>
      </c>
      <c r="F522" s="57">
        <v>68</v>
      </c>
      <c r="G522" s="57">
        <v>68.9</v>
      </c>
      <c r="H522" s="51">
        <v>85.98</v>
      </c>
      <c r="I522" s="51">
        <f>SUM(G522:H522)</f>
        <v>154.88</v>
      </c>
      <c r="J522" s="51" t="s">
        <v>14</v>
      </c>
      <c r="K522" s="51"/>
    </row>
    <row r="523" ht="15.75" spans="1:11">
      <c r="A523" s="55">
        <v>26</v>
      </c>
      <c r="B523" s="56">
        <v>23208022625</v>
      </c>
      <c r="C523" s="56">
        <v>11090102</v>
      </c>
      <c r="D523" s="56" t="s">
        <v>507</v>
      </c>
      <c r="E523" s="57">
        <v>69.4</v>
      </c>
      <c r="F523" s="57">
        <v>68</v>
      </c>
      <c r="G523" s="57">
        <v>68.7</v>
      </c>
      <c r="H523" s="51">
        <v>81.58</v>
      </c>
      <c r="I523" s="51">
        <f>SUM(G523:H523)</f>
        <v>150.28</v>
      </c>
      <c r="J523" s="51"/>
      <c r="K523" s="51"/>
    </row>
    <row r="524" ht="15.75" spans="1:11">
      <c r="A524" s="55">
        <v>27</v>
      </c>
      <c r="B524" s="56">
        <v>23208020329</v>
      </c>
      <c r="C524" s="56">
        <v>11090102</v>
      </c>
      <c r="D524" s="56" t="s">
        <v>508</v>
      </c>
      <c r="E524" s="57">
        <v>70.1</v>
      </c>
      <c r="F524" s="57">
        <v>67</v>
      </c>
      <c r="G524" s="57">
        <v>68.55</v>
      </c>
      <c r="H524" s="51">
        <v>77.86</v>
      </c>
      <c r="I524" s="51">
        <f>SUM(G524:H524)</f>
        <v>146.41</v>
      </c>
      <c r="J524" s="51"/>
      <c r="K524" s="51"/>
    </row>
    <row r="525" ht="15.75" spans="1:11">
      <c r="A525" s="55">
        <v>28</v>
      </c>
      <c r="B525" s="56">
        <v>23208020811</v>
      </c>
      <c r="C525" s="56">
        <v>11090103</v>
      </c>
      <c r="D525" s="56" t="s">
        <v>509</v>
      </c>
      <c r="E525" s="57">
        <v>68.9</v>
      </c>
      <c r="F525" s="57">
        <v>79</v>
      </c>
      <c r="G525" s="57">
        <v>73.95</v>
      </c>
      <c r="H525" s="51">
        <v>86.54</v>
      </c>
      <c r="I525" s="51">
        <f>SUM(G525:H525)</f>
        <v>160.49</v>
      </c>
      <c r="J525" s="51" t="s">
        <v>14</v>
      </c>
      <c r="K525" s="51"/>
    </row>
    <row r="526" ht="15.75" spans="1:11">
      <c r="A526" s="55">
        <v>29</v>
      </c>
      <c r="B526" s="56">
        <v>23208012213</v>
      </c>
      <c r="C526" s="56">
        <v>11090103</v>
      </c>
      <c r="D526" s="56" t="s">
        <v>510</v>
      </c>
      <c r="E526" s="57">
        <v>67.2</v>
      </c>
      <c r="F526" s="57">
        <v>75.5</v>
      </c>
      <c r="G526" s="57">
        <v>71.35</v>
      </c>
      <c r="H526" s="51">
        <v>82.6</v>
      </c>
      <c r="I526" s="51">
        <f>SUM(G526:H526)</f>
        <v>153.95</v>
      </c>
      <c r="J526" s="51" t="s">
        <v>14</v>
      </c>
      <c r="K526" s="51"/>
    </row>
    <row r="527" ht="15.75" spans="1:11">
      <c r="A527" s="55">
        <v>30</v>
      </c>
      <c r="B527" s="56">
        <v>23208032203</v>
      </c>
      <c r="C527" s="56">
        <v>11090103</v>
      </c>
      <c r="D527" s="56" t="s">
        <v>511</v>
      </c>
      <c r="E527" s="57">
        <v>64.1</v>
      </c>
      <c r="F527" s="57">
        <v>77</v>
      </c>
      <c r="G527" s="57">
        <v>70.55</v>
      </c>
      <c r="H527" s="51">
        <v>80.7</v>
      </c>
      <c r="I527" s="51">
        <f>SUM(G527:H527)</f>
        <v>151.25</v>
      </c>
      <c r="J527" s="51"/>
      <c r="K527" s="51"/>
    </row>
    <row r="528" ht="15.75" spans="1:11">
      <c r="A528" s="55">
        <v>31</v>
      </c>
      <c r="B528" s="56">
        <v>23208012023</v>
      </c>
      <c r="C528" s="56">
        <v>11090103</v>
      </c>
      <c r="D528" s="56" t="s">
        <v>512</v>
      </c>
      <c r="E528" s="57">
        <v>65</v>
      </c>
      <c r="F528" s="57">
        <v>76</v>
      </c>
      <c r="G528" s="57">
        <v>70.5</v>
      </c>
      <c r="H528" s="51">
        <v>80.34</v>
      </c>
      <c r="I528" s="51">
        <f>SUM(G528:H528)</f>
        <v>150.84</v>
      </c>
      <c r="J528" s="51"/>
      <c r="K528" s="51"/>
    </row>
    <row r="529" ht="15.75" spans="1:11">
      <c r="A529" s="55">
        <v>32</v>
      </c>
      <c r="B529" s="56">
        <v>23208032703</v>
      </c>
      <c r="C529" s="56">
        <v>11090103</v>
      </c>
      <c r="D529" s="56" t="s">
        <v>513</v>
      </c>
      <c r="E529" s="57">
        <v>65.8</v>
      </c>
      <c r="F529" s="57">
        <v>73</v>
      </c>
      <c r="G529" s="57">
        <v>69.4</v>
      </c>
      <c r="H529" s="51">
        <v>81.26</v>
      </c>
      <c r="I529" s="51">
        <f>SUM(G529:H529)</f>
        <v>150.66</v>
      </c>
      <c r="J529" s="51"/>
      <c r="K529" s="51"/>
    </row>
    <row r="530" ht="15.75" spans="1:11">
      <c r="A530" s="55">
        <v>33</v>
      </c>
      <c r="B530" s="56">
        <v>23208010925</v>
      </c>
      <c r="C530" s="56">
        <v>11090103</v>
      </c>
      <c r="D530" s="56" t="s">
        <v>514</v>
      </c>
      <c r="E530" s="57">
        <v>69.6</v>
      </c>
      <c r="F530" s="57">
        <v>69</v>
      </c>
      <c r="G530" s="57">
        <v>69.3</v>
      </c>
      <c r="H530" s="51">
        <v>84.44</v>
      </c>
      <c r="I530" s="51">
        <f>SUM(G530:H530)</f>
        <v>153.74</v>
      </c>
      <c r="J530" s="51"/>
      <c r="K530" s="51"/>
    </row>
    <row r="531" ht="15.75" spans="1:11">
      <c r="A531" s="55">
        <v>34</v>
      </c>
      <c r="B531" s="56">
        <v>23208012709</v>
      </c>
      <c r="C531" s="56">
        <v>11090103</v>
      </c>
      <c r="D531" s="56" t="s">
        <v>515</v>
      </c>
      <c r="E531" s="57">
        <v>65.1</v>
      </c>
      <c r="F531" s="57">
        <v>73</v>
      </c>
      <c r="G531" s="57">
        <v>69.05</v>
      </c>
      <c r="H531" s="51">
        <v>84.72</v>
      </c>
      <c r="I531" s="51">
        <f>SUM(G531:H531)</f>
        <v>153.77</v>
      </c>
      <c r="J531" s="51" t="s">
        <v>14</v>
      </c>
      <c r="K531" s="51"/>
    </row>
    <row r="532" ht="15.75" spans="1:11">
      <c r="A532" s="55">
        <v>35</v>
      </c>
      <c r="B532" s="56">
        <v>23208052324</v>
      </c>
      <c r="C532" s="56">
        <v>11090103</v>
      </c>
      <c r="D532" s="56" t="s">
        <v>516</v>
      </c>
      <c r="E532" s="57">
        <v>70.3</v>
      </c>
      <c r="F532" s="57">
        <v>67</v>
      </c>
      <c r="G532" s="57">
        <v>68.65</v>
      </c>
      <c r="H532" s="51">
        <v>79.62</v>
      </c>
      <c r="I532" s="51">
        <f>SUM(G532:H532)</f>
        <v>148.27</v>
      </c>
      <c r="J532" s="51"/>
      <c r="K532" s="51"/>
    </row>
    <row r="533" ht="15.75" spans="1:11">
      <c r="A533" s="55">
        <v>36</v>
      </c>
      <c r="B533" s="56">
        <v>23208021917</v>
      </c>
      <c r="C533" s="56">
        <v>11090103</v>
      </c>
      <c r="D533" s="56" t="s">
        <v>517</v>
      </c>
      <c r="E533" s="57">
        <v>62.1</v>
      </c>
      <c r="F533" s="57">
        <v>74</v>
      </c>
      <c r="G533" s="57">
        <v>68.05</v>
      </c>
      <c r="H533" s="51">
        <v>81.06</v>
      </c>
      <c r="I533" s="51">
        <f>SUM(G533:H533)</f>
        <v>149.11</v>
      </c>
      <c r="J533" s="51"/>
      <c r="K533" s="51"/>
    </row>
    <row r="534" ht="15.75" spans="1:11">
      <c r="A534" s="55">
        <v>37</v>
      </c>
      <c r="B534" s="56">
        <v>23208020202</v>
      </c>
      <c r="C534" s="56">
        <v>11110101</v>
      </c>
      <c r="D534" s="56" t="s">
        <v>518</v>
      </c>
      <c r="E534" s="57">
        <v>68</v>
      </c>
      <c r="F534" s="57">
        <v>75</v>
      </c>
      <c r="G534" s="57">
        <v>71.5</v>
      </c>
      <c r="H534" s="51">
        <v>78.86</v>
      </c>
      <c r="I534" s="51">
        <f>SUM(G534:H534)</f>
        <v>150.36</v>
      </c>
      <c r="J534" s="51" t="s">
        <v>14</v>
      </c>
      <c r="K534" s="51"/>
    </row>
    <row r="535" ht="15.75" spans="1:11">
      <c r="A535" s="55">
        <v>38</v>
      </c>
      <c r="B535" s="56">
        <v>23208051005</v>
      </c>
      <c r="C535" s="56">
        <v>11110101</v>
      </c>
      <c r="D535" s="56" t="s">
        <v>519</v>
      </c>
      <c r="E535" s="57">
        <v>62.8</v>
      </c>
      <c r="F535" s="57">
        <v>74</v>
      </c>
      <c r="G535" s="57">
        <v>68.4</v>
      </c>
      <c r="H535" s="51">
        <v>81.84</v>
      </c>
      <c r="I535" s="51">
        <f>SUM(G535:H535)</f>
        <v>150.24</v>
      </c>
      <c r="J535" s="51"/>
      <c r="K535" s="51"/>
    </row>
    <row r="536" ht="15.75" spans="1:11">
      <c r="A536" s="55">
        <v>39</v>
      </c>
      <c r="B536" s="56">
        <v>23208011012</v>
      </c>
      <c r="C536" s="56">
        <v>11110101</v>
      </c>
      <c r="D536" s="56" t="s">
        <v>520</v>
      </c>
      <c r="E536" s="57">
        <v>63.6</v>
      </c>
      <c r="F536" s="57">
        <v>71.5</v>
      </c>
      <c r="G536" s="57">
        <v>67.55</v>
      </c>
      <c r="H536" s="51">
        <v>80.48</v>
      </c>
      <c r="I536" s="51">
        <f>SUM(G536:H536)</f>
        <v>148.03</v>
      </c>
      <c r="J536" s="51"/>
      <c r="K536" s="51"/>
    </row>
    <row r="537" ht="15.75" spans="1:11">
      <c r="A537" s="55">
        <v>40</v>
      </c>
      <c r="B537" s="56">
        <v>23208034315</v>
      </c>
      <c r="C537" s="56">
        <v>11110101</v>
      </c>
      <c r="D537" s="56" t="s">
        <v>521</v>
      </c>
      <c r="E537" s="57">
        <v>58.7</v>
      </c>
      <c r="F537" s="57">
        <v>75</v>
      </c>
      <c r="G537" s="57">
        <v>66.85</v>
      </c>
      <c r="H537" s="51">
        <v>85.62</v>
      </c>
      <c r="I537" s="51">
        <f>SUM(G537:H537)</f>
        <v>152.47</v>
      </c>
      <c r="J537" s="51" t="s">
        <v>14</v>
      </c>
      <c r="K537" s="51"/>
    </row>
    <row r="538" ht="15.75" spans="1:11">
      <c r="A538" s="55">
        <v>41</v>
      </c>
      <c r="B538" s="56">
        <v>23208042314</v>
      </c>
      <c r="C538" s="56">
        <v>11110101</v>
      </c>
      <c r="D538" s="56" t="s">
        <v>522</v>
      </c>
      <c r="E538" s="57">
        <v>68.1</v>
      </c>
      <c r="F538" s="57">
        <v>64</v>
      </c>
      <c r="G538" s="57">
        <v>66.05</v>
      </c>
      <c r="H538" s="51" t="s">
        <v>23</v>
      </c>
      <c r="I538" s="51">
        <f>SUM(G538:H538)</f>
        <v>66.05</v>
      </c>
      <c r="J538" s="51"/>
      <c r="K538" s="51"/>
    </row>
    <row r="539" ht="15.75" spans="1:11">
      <c r="A539" s="62">
        <v>42</v>
      </c>
      <c r="B539" s="56">
        <v>23208053730</v>
      </c>
      <c r="C539" s="56">
        <v>11110101</v>
      </c>
      <c r="D539" s="56" t="s">
        <v>523</v>
      </c>
      <c r="E539" s="57">
        <v>62.1</v>
      </c>
      <c r="F539" s="57">
        <v>68</v>
      </c>
      <c r="G539" s="57">
        <v>65.05</v>
      </c>
      <c r="H539" s="51">
        <v>83.76</v>
      </c>
      <c r="I539" s="51">
        <f>SUM(G539:H539)</f>
        <v>148.81</v>
      </c>
      <c r="J539" s="51"/>
      <c r="K539" s="51"/>
    </row>
    <row r="540" spans="1:1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</row>
    <row r="541" spans="1:11">
      <c r="A541" s="59" t="s">
        <v>524</v>
      </c>
      <c r="B541" s="59"/>
      <c r="C541" s="59"/>
      <c r="D541" s="59"/>
      <c r="E541" s="59"/>
      <c r="F541" s="59"/>
      <c r="G541" s="59"/>
      <c r="H541" s="59"/>
      <c r="I541" s="59"/>
      <c r="J541" s="59"/>
      <c r="K541" s="59"/>
    </row>
    <row r="542" spans="1:1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</row>
    <row r="543" ht="27" spans="1:11">
      <c r="A543" s="51"/>
      <c r="B543" s="52" t="s">
        <v>1</v>
      </c>
      <c r="C543" s="52" t="s">
        <v>2</v>
      </c>
      <c r="D543" s="52" t="s">
        <v>3</v>
      </c>
      <c r="E543" s="53" t="s">
        <v>4</v>
      </c>
      <c r="F543" s="53" t="s">
        <v>5</v>
      </c>
      <c r="G543" s="53" t="s">
        <v>6</v>
      </c>
      <c r="H543" s="61" t="s">
        <v>7</v>
      </c>
      <c r="I543" s="61" t="s">
        <v>8</v>
      </c>
      <c r="J543" s="54" t="s">
        <v>9</v>
      </c>
      <c r="K543" s="61" t="s">
        <v>10</v>
      </c>
    </row>
    <row r="544" ht="15.75" spans="1:11">
      <c r="A544" s="55">
        <v>1</v>
      </c>
      <c r="B544" s="56">
        <v>23208031922</v>
      </c>
      <c r="C544" s="56">
        <v>11190104</v>
      </c>
      <c r="D544" s="56" t="s">
        <v>525</v>
      </c>
      <c r="E544" s="57">
        <v>69.5</v>
      </c>
      <c r="F544" s="57">
        <v>78</v>
      </c>
      <c r="G544" s="57">
        <v>73.75</v>
      </c>
      <c r="H544" s="51">
        <v>81.36</v>
      </c>
      <c r="I544" s="51">
        <f t="shared" ref="I544:I584" si="7">SUM(G544:H544)</f>
        <v>155.11</v>
      </c>
      <c r="J544" s="51" t="s">
        <v>14</v>
      </c>
      <c r="K544" s="51"/>
    </row>
    <row r="545" ht="15.75" spans="1:11">
      <c r="A545" s="55">
        <v>2</v>
      </c>
      <c r="B545" s="56">
        <v>23208053717</v>
      </c>
      <c r="C545" s="56">
        <v>11190104</v>
      </c>
      <c r="D545" s="56" t="s">
        <v>526</v>
      </c>
      <c r="E545" s="57">
        <v>61.1</v>
      </c>
      <c r="F545" s="57">
        <v>77.5</v>
      </c>
      <c r="G545" s="57">
        <v>69.3</v>
      </c>
      <c r="H545" s="51">
        <v>83.08</v>
      </c>
      <c r="I545" s="51">
        <f>SUM(G545:H545)</f>
        <v>152.38</v>
      </c>
      <c r="J545" s="51"/>
      <c r="K545" s="51"/>
    </row>
    <row r="546" ht="15.75" spans="1:11">
      <c r="A546" s="55">
        <v>3</v>
      </c>
      <c r="B546" s="56">
        <v>23208020823</v>
      </c>
      <c r="C546" s="56">
        <v>11190104</v>
      </c>
      <c r="D546" s="56" t="s">
        <v>527</v>
      </c>
      <c r="E546" s="57">
        <v>56.8</v>
      </c>
      <c r="F546" s="57">
        <v>79.5</v>
      </c>
      <c r="G546" s="57">
        <v>68.15</v>
      </c>
      <c r="H546" s="51">
        <v>79.66</v>
      </c>
      <c r="I546" s="51">
        <f>SUM(G546:H546)</f>
        <v>147.81</v>
      </c>
      <c r="J546" s="51"/>
      <c r="K546" s="51"/>
    </row>
    <row r="547" ht="15.75" spans="1:11">
      <c r="A547" s="55">
        <v>4</v>
      </c>
      <c r="B547" s="56">
        <v>23208040522</v>
      </c>
      <c r="C547" s="56">
        <v>11190105</v>
      </c>
      <c r="D547" s="56" t="s">
        <v>528</v>
      </c>
      <c r="E547" s="57">
        <v>56</v>
      </c>
      <c r="F547" s="57">
        <v>82</v>
      </c>
      <c r="G547" s="57">
        <v>69</v>
      </c>
      <c r="H547" s="51">
        <v>84</v>
      </c>
      <c r="I547" s="51">
        <f>SUM(G547:H547)</f>
        <v>153</v>
      </c>
      <c r="J547" s="51" t="s">
        <v>14</v>
      </c>
      <c r="K547" s="51"/>
    </row>
    <row r="548" ht="15.75" spans="1:11">
      <c r="A548" s="55">
        <v>5</v>
      </c>
      <c r="B548" s="56">
        <v>23208011605</v>
      </c>
      <c r="C548" s="56">
        <v>11190105</v>
      </c>
      <c r="D548" s="56" t="s">
        <v>529</v>
      </c>
      <c r="E548" s="57">
        <v>62.8</v>
      </c>
      <c r="F548" s="57">
        <v>72</v>
      </c>
      <c r="G548" s="57">
        <v>67.4</v>
      </c>
      <c r="H548" s="51">
        <v>80.72</v>
      </c>
      <c r="I548" s="51">
        <f>SUM(G548:H548)</f>
        <v>148.12</v>
      </c>
      <c r="J548" s="51"/>
      <c r="K548" s="51"/>
    </row>
    <row r="549" ht="15.75" spans="1:11">
      <c r="A549" s="55">
        <v>6</v>
      </c>
      <c r="B549" s="56">
        <v>23208021007</v>
      </c>
      <c r="C549" s="56">
        <v>11190105</v>
      </c>
      <c r="D549" s="56" t="s">
        <v>530</v>
      </c>
      <c r="E549" s="57">
        <v>58.5</v>
      </c>
      <c r="F549" s="57">
        <v>75.5</v>
      </c>
      <c r="G549" s="57">
        <v>67</v>
      </c>
      <c r="H549" s="51">
        <v>79.42</v>
      </c>
      <c r="I549" s="51">
        <f>SUM(G549:H549)</f>
        <v>146.42</v>
      </c>
      <c r="J549" s="51"/>
      <c r="K549" s="51"/>
    </row>
    <row r="550" ht="15.75" spans="1:11">
      <c r="A550" s="55">
        <v>7</v>
      </c>
      <c r="B550" s="56">
        <v>23208044208</v>
      </c>
      <c r="C550" s="56">
        <v>11190106</v>
      </c>
      <c r="D550" s="56" t="s">
        <v>531</v>
      </c>
      <c r="E550" s="57">
        <v>53.7</v>
      </c>
      <c r="F550" s="57">
        <v>71</v>
      </c>
      <c r="G550" s="57">
        <v>62.35</v>
      </c>
      <c r="H550" s="51">
        <v>84.26</v>
      </c>
      <c r="I550" s="51">
        <f>SUM(G550:H550)</f>
        <v>146.61</v>
      </c>
      <c r="J550" s="51" t="s">
        <v>14</v>
      </c>
      <c r="K550" s="51"/>
    </row>
    <row r="551" ht="15.75" spans="1:11">
      <c r="A551" s="55">
        <v>8</v>
      </c>
      <c r="B551" s="56">
        <v>23208041020</v>
      </c>
      <c r="C551" s="56">
        <v>11190106</v>
      </c>
      <c r="D551" s="56" t="s">
        <v>532</v>
      </c>
      <c r="E551" s="57">
        <v>53.4</v>
      </c>
      <c r="F551" s="57">
        <v>68</v>
      </c>
      <c r="G551" s="57">
        <v>60.7</v>
      </c>
      <c r="H551" s="51">
        <v>82.44</v>
      </c>
      <c r="I551" s="51">
        <f>SUM(G551:H551)</f>
        <v>143.14</v>
      </c>
      <c r="J551" s="51"/>
      <c r="K551" s="51"/>
    </row>
    <row r="552" ht="15.75" spans="1:11">
      <c r="A552" s="55">
        <v>9</v>
      </c>
      <c r="B552" s="56">
        <v>23208021907</v>
      </c>
      <c r="C552" s="56">
        <v>11190106</v>
      </c>
      <c r="D552" s="56" t="s">
        <v>533</v>
      </c>
      <c r="E552" s="57">
        <v>53.3</v>
      </c>
      <c r="F552" s="57">
        <v>63</v>
      </c>
      <c r="G552" s="57">
        <v>58.15</v>
      </c>
      <c r="H552" s="51">
        <v>72.6</v>
      </c>
      <c r="I552" s="51">
        <f>SUM(G552:H552)</f>
        <v>130.75</v>
      </c>
      <c r="J552" s="51"/>
      <c r="K552" s="51"/>
    </row>
    <row r="553" ht="15.75" spans="1:11">
      <c r="A553" s="55">
        <v>10</v>
      </c>
      <c r="B553" s="56">
        <v>23208014227</v>
      </c>
      <c r="C553" s="56">
        <v>11190201</v>
      </c>
      <c r="D553" s="56" t="s">
        <v>534</v>
      </c>
      <c r="E553" s="57">
        <v>65.7</v>
      </c>
      <c r="F553" s="57">
        <v>79.5</v>
      </c>
      <c r="G553" s="57">
        <v>72.6</v>
      </c>
      <c r="H553" s="51">
        <v>82.78</v>
      </c>
      <c r="I553" s="51">
        <f>SUM(G553:H553)</f>
        <v>155.38</v>
      </c>
      <c r="J553" s="51" t="s">
        <v>14</v>
      </c>
      <c r="K553" s="51"/>
    </row>
    <row r="554" ht="15.75" spans="1:11">
      <c r="A554" s="55">
        <v>11</v>
      </c>
      <c r="B554" s="56">
        <v>23208051218</v>
      </c>
      <c r="C554" s="56">
        <v>11190201</v>
      </c>
      <c r="D554" s="56" t="s">
        <v>535</v>
      </c>
      <c r="E554" s="57">
        <v>70.4</v>
      </c>
      <c r="F554" s="57">
        <v>74</v>
      </c>
      <c r="G554" s="57">
        <v>72.2</v>
      </c>
      <c r="H554" s="51">
        <v>82</v>
      </c>
      <c r="I554" s="51">
        <f>SUM(G554:H554)</f>
        <v>154.2</v>
      </c>
      <c r="J554" s="51"/>
      <c r="K554" s="51"/>
    </row>
    <row r="555" ht="15.75" spans="1:11">
      <c r="A555" s="55">
        <v>12</v>
      </c>
      <c r="B555" s="56">
        <v>23208010605</v>
      </c>
      <c r="C555" s="56">
        <v>11190201</v>
      </c>
      <c r="D555" s="56" t="s">
        <v>536</v>
      </c>
      <c r="E555" s="57">
        <v>63.2</v>
      </c>
      <c r="F555" s="57">
        <v>77</v>
      </c>
      <c r="G555" s="57">
        <v>70.1</v>
      </c>
      <c r="H555" s="51">
        <v>86.14</v>
      </c>
      <c r="I555" s="51">
        <f>SUM(G555:H555)</f>
        <v>156.24</v>
      </c>
      <c r="J555" s="51" t="s">
        <v>14</v>
      </c>
      <c r="K555" s="51"/>
    </row>
    <row r="556" ht="15.75" spans="1:11">
      <c r="A556" s="55">
        <v>13</v>
      </c>
      <c r="B556" s="56">
        <v>23208022403</v>
      </c>
      <c r="C556" s="56">
        <v>11190201</v>
      </c>
      <c r="D556" s="56" t="s">
        <v>537</v>
      </c>
      <c r="E556" s="57">
        <v>63.4</v>
      </c>
      <c r="F556" s="57">
        <v>75</v>
      </c>
      <c r="G556" s="57">
        <v>69.2</v>
      </c>
      <c r="H556" s="51">
        <v>84.58</v>
      </c>
      <c r="I556" s="51">
        <f>SUM(G556:H556)</f>
        <v>153.78</v>
      </c>
      <c r="J556" s="51"/>
      <c r="K556" s="51"/>
    </row>
    <row r="557" ht="15.75" spans="1:11">
      <c r="A557" s="55">
        <v>14</v>
      </c>
      <c r="B557" s="56">
        <v>23208012508</v>
      </c>
      <c r="C557" s="56">
        <v>11190201</v>
      </c>
      <c r="D557" s="56" t="s">
        <v>538</v>
      </c>
      <c r="E557" s="57">
        <v>64.8</v>
      </c>
      <c r="F557" s="57">
        <v>72</v>
      </c>
      <c r="G557" s="57">
        <v>68.4</v>
      </c>
      <c r="H557" s="51">
        <v>83.66</v>
      </c>
      <c r="I557" s="51">
        <f>SUM(G557:H557)</f>
        <v>152.06</v>
      </c>
      <c r="J557" s="51"/>
      <c r="K557" s="51"/>
    </row>
    <row r="558" ht="15.75" spans="1:11">
      <c r="A558" s="55">
        <v>15</v>
      </c>
      <c r="B558" s="56">
        <v>23208022703</v>
      </c>
      <c r="C558" s="56">
        <v>11190201</v>
      </c>
      <c r="D558" s="56" t="s">
        <v>539</v>
      </c>
      <c r="E558" s="57">
        <v>65.6</v>
      </c>
      <c r="F558" s="57">
        <v>68</v>
      </c>
      <c r="G558" s="57">
        <v>66.8</v>
      </c>
      <c r="H558" s="51">
        <v>79.56</v>
      </c>
      <c r="I558" s="51">
        <f>SUM(G558:H558)</f>
        <v>146.36</v>
      </c>
      <c r="J558" s="51"/>
      <c r="K558" s="51"/>
    </row>
    <row r="559" ht="15.75" spans="1:11">
      <c r="A559" s="55">
        <v>16</v>
      </c>
      <c r="B559" s="56">
        <v>23208031214</v>
      </c>
      <c r="C559" s="56">
        <v>11190301</v>
      </c>
      <c r="D559" s="56" t="s">
        <v>540</v>
      </c>
      <c r="E559" s="57">
        <v>67.5</v>
      </c>
      <c r="F559" s="57">
        <v>73</v>
      </c>
      <c r="G559" s="57">
        <v>70.25</v>
      </c>
      <c r="H559" s="51">
        <v>84.84</v>
      </c>
      <c r="I559" s="51">
        <f>SUM(G559:H559)</f>
        <v>155.09</v>
      </c>
      <c r="J559" s="51" t="s">
        <v>14</v>
      </c>
      <c r="K559" s="51"/>
    </row>
    <row r="560" ht="15.75" spans="1:11">
      <c r="A560" s="55">
        <v>17</v>
      </c>
      <c r="B560" s="56">
        <v>23208020425</v>
      </c>
      <c r="C560" s="56">
        <v>11190301</v>
      </c>
      <c r="D560" s="56" t="s">
        <v>54</v>
      </c>
      <c r="E560" s="57">
        <v>62.2</v>
      </c>
      <c r="F560" s="57">
        <v>74</v>
      </c>
      <c r="G560" s="57">
        <v>68.1</v>
      </c>
      <c r="H560" s="51">
        <v>80.66</v>
      </c>
      <c r="I560" s="51">
        <f>SUM(G560:H560)</f>
        <v>148.76</v>
      </c>
      <c r="J560" s="51"/>
      <c r="K560" s="51"/>
    </row>
    <row r="561" ht="15.75" spans="1:11">
      <c r="A561" s="55">
        <v>18</v>
      </c>
      <c r="B561" s="56">
        <v>23208030616</v>
      </c>
      <c r="C561" s="56">
        <v>11190301</v>
      </c>
      <c r="D561" s="56" t="s">
        <v>541</v>
      </c>
      <c r="E561" s="57">
        <v>64.5</v>
      </c>
      <c r="F561" s="57">
        <v>68.5</v>
      </c>
      <c r="G561" s="57">
        <v>66.5</v>
      </c>
      <c r="H561" s="51">
        <v>76.14</v>
      </c>
      <c r="I561" s="51">
        <f>SUM(G561:H561)</f>
        <v>142.64</v>
      </c>
      <c r="J561" s="51"/>
      <c r="K561" s="51"/>
    </row>
    <row r="562" ht="15.75" spans="1:11">
      <c r="A562" s="55">
        <v>19</v>
      </c>
      <c r="B562" s="56">
        <v>23208014517</v>
      </c>
      <c r="C562" s="56">
        <v>11190302</v>
      </c>
      <c r="D562" s="56" t="s">
        <v>542</v>
      </c>
      <c r="E562" s="57">
        <v>63.5</v>
      </c>
      <c r="F562" s="57">
        <v>70</v>
      </c>
      <c r="G562" s="57">
        <v>66.75</v>
      </c>
      <c r="H562" s="51">
        <v>83.92</v>
      </c>
      <c r="I562" s="51">
        <f>SUM(G562:H562)</f>
        <v>150.67</v>
      </c>
      <c r="J562" s="51" t="s">
        <v>14</v>
      </c>
      <c r="K562" s="51"/>
    </row>
    <row r="563" ht="15.75" spans="1:11">
      <c r="A563" s="55">
        <v>20</v>
      </c>
      <c r="B563" s="56">
        <v>23208012922</v>
      </c>
      <c r="C563" s="56">
        <v>11190302</v>
      </c>
      <c r="D563" s="56" t="s">
        <v>543</v>
      </c>
      <c r="E563" s="57">
        <v>58.4</v>
      </c>
      <c r="F563" s="57">
        <v>74</v>
      </c>
      <c r="G563" s="57">
        <v>66.2</v>
      </c>
      <c r="H563" s="51">
        <v>82.98</v>
      </c>
      <c r="I563" s="51">
        <f>SUM(G563:H563)</f>
        <v>149.18</v>
      </c>
      <c r="J563" s="51" t="s">
        <v>14</v>
      </c>
      <c r="K563" s="51"/>
    </row>
    <row r="564" ht="15.75" spans="1:11">
      <c r="A564" s="55">
        <v>21</v>
      </c>
      <c r="B564" s="56">
        <v>23208034302</v>
      </c>
      <c r="C564" s="56">
        <v>11190302</v>
      </c>
      <c r="D564" s="56" t="s">
        <v>544</v>
      </c>
      <c r="E564" s="57">
        <v>54.2</v>
      </c>
      <c r="F564" s="57">
        <v>76</v>
      </c>
      <c r="G564" s="57">
        <v>65.1</v>
      </c>
      <c r="H564" s="51">
        <v>81.36</v>
      </c>
      <c r="I564" s="51">
        <f>SUM(G564:H564)</f>
        <v>146.46</v>
      </c>
      <c r="J564" s="51"/>
      <c r="K564" s="51"/>
    </row>
    <row r="565" ht="15.75" spans="1:11">
      <c r="A565" s="55">
        <v>22</v>
      </c>
      <c r="B565" s="56">
        <v>23208050415</v>
      </c>
      <c r="C565" s="56">
        <v>11190302</v>
      </c>
      <c r="D565" s="56" t="s">
        <v>545</v>
      </c>
      <c r="E565" s="57">
        <v>63.4</v>
      </c>
      <c r="F565" s="57">
        <v>65</v>
      </c>
      <c r="G565" s="57">
        <v>64.2</v>
      </c>
      <c r="H565" s="51">
        <v>82.88</v>
      </c>
      <c r="I565" s="51">
        <f>SUM(G565:H565)</f>
        <v>147.08</v>
      </c>
      <c r="J565" s="51"/>
      <c r="K565" s="51"/>
    </row>
    <row r="566" ht="15.75" spans="1:11">
      <c r="A566" s="55">
        <v>23</v>
      </c>
      <c r="B566" s="56">
        <v>23208054108</v>
      </c>
      <c r="C566" s="56">
        <v>11190302</v>
      </c>
      <c r="D566" s="56" t="s">
        <v>546</v>
      </c>
      <c r="E566" s="57">
        <v>58.7</v>
      </c>
      <c r="F566" s="57">
        <v>66</v>
      </c>
      <c r="G566" s="57">
        <v>62.35</v>
      </c>
      <c r="H566" s="51">
        <v>79.3</v>
      </c>
      <c r="I566" s="51">
        <f>SUM(G566:H566)</f>
        <v>141.65</v>
      </c>
      <c r="J566" s="51"/>
      <c r="K566" s="51"/>
    </row>
    <row r="567" ht="15.75" spans="1:11">
      <c r="A567" s="55">
        <v>24</v>
      </c>
      <c r="B567" s="56">
        <v>23208052822</v>
      </c>
      <c r="C567" s="56">
        <v>11190302</v>
      </c>
      <c r="D567" s="56" t="s">
        <v>547</v>
      </c>
      <c r="E567" s="57">
        <v>58.8</v>
      </c>
      <c r="F567" s="57">
        <v>64</v>
      </c>
      <c r="G567" s="57">
        <v>61.4</v>
      </c>
      <c r="H567" s="51">
        <v>82.66</v>
      </c>
      <c r="I567" s="51">
        <f>SUM(G567:H567)</f>
        <v>144.06</v>
      </c>
      <c r="J567" s="51"/>
      <c r="K567" s="51"/>
    </row>
    <row r="568" ht="15.75" spans="1:11">
      <c r="A568" s="55">
        <v>25</v>
      </c>
      <c r="B568" s="56">
        <v>23208022218</v>
      </c>
      <c r="C568" s="56">
        <v>11190401</v>
      </c>
      <c r="D568" s="56" t="s">
        <v>548</v>
      </c>
      <c r="E568" s="57">
        <v>73</v>
      </c>
      <c r="F568" s="57">
        <v>72.5</v>
      </c>
      <c r="G568" s="57">
        <v>72.75</v>
      </c>
      <c r="H568" s="51">
        <v>82.2</v>
      </c>
      <c r="I568" s="51">
        <f>SUM(G568:H568)</f>
        <v>154.95</v>
      </c>
      <c r="J568" s="51" t="s">
        <v>14</v>
      </c>
      <c r="K568" s="51"/>
    </row>
    <row r="569" ht="15.75" spans="1:11">
      <c r="A569" s="55">
        <v>26</v>
      </c>
      <c r="B569" s="56">
        <v>23208050406</v>
      </c>
      <c r="C569" s="56">
        <v>11190401</v>
      </c>
      <c r="D569" s="56" t="s">
        <v>549</v>
      </c>
      <c r="E569" s="57">
        <v>67.3</v>
      </c>
      <c r="F569" s="57">
        <v>73</v>
      </c>
      <c r="G569" s="57">
        <v>70.15</v>
      </c>
      <c r="H569" s="51">
        <v>82.2</v>
      </c>
      <c r="I569" s="51">
        <f>SUM(G569:H569)</f>
        <v>152.35</v>
      </c>
      <c r="J569" s="51"/>
      <c r="K569" s="51"/>
    </row>
    <row r="570" ht="15.75" spans="1:11">
      <c r="A570" s="55">
        <v>27</v>
      </c>
      <c r="B570" s="56">
        <v>23208023210</v>
      </c>
      <c r="C570" s="56">
        <v>11190401</v>
      </c>
      <c r="D570" s="56" t="s">
        <v>550</v>
      </c>
      <c r="E570" s="57">
        <v>64.5</v>
      </c>
      <c r="F570" s="57">
        <v>66</v>
      </c>
      <c r="G570" s="57">
        <v>65.25</v>
      </c>
      <c r="H570" s="51">
        <v>81</v>
      </c>
      <c r="I570" s="51">
        <f>SUM(G570:H570)</f>
        <v>146.25</v>
      </c>
      <c r="J570" s="51"/>
      <c r="K570" s="51"/>
    </row>
    <row r="571" ht="15.75" spans="1:11">
      <c r="A571" s="55">
        <v>28</v>
      </c>
      <c r="B571" s="56">
        <v>23208013002</v>
      </c>
      <c r="C571" s="56">
        <v>11200101</v>
      </c>
      <c r="D571" s="56" t="s">
        <v>551</v>
      </c>
      <c r="E571" s="57">
        <v>57.2</v>
      </c>
      <c r="F571" s="57">
        <v>71</v>
      </c>
      <c r="G571" s="57">
        <v>64.1</v>
      </c>
      <c r="H571" s="51">
        <v>83.3</v>
      </c>
      <c r="I571" s="51">
        <f>SUM(G571:H571)</f>
        <v>147.4</v>
      </c>
      <c r="J571" s="51" t="s">
        <v>14</v>
      </c>
      <c r="K571" s="51"/>
    </row>
    <row r="572" ht="15.75" spans="1:11">
      <c r="A572" s="55">
        <v>29</v>
      </c>
      <c r="B572" s="56">
        <v>23208033418</v>
      </c>
      <c r="C572" s="56">
        <v>11200101</v>
      </c>
      <c r="D572" s="56" t="s">
        <v>552</v>
      </c>
      <c r="E572" s="57">
        <v>55.8</v>
      </c>
      <c r="F572" s="57">
        <v>63</v>
      </c>
      <c r="G572" s="57">
        <v>59.4</v>
      </c>
      <c r="H572" s="51">
        <v>83.38</v>
      </c>
      <c r="I572" s="51">
        <f>SUM(G572:H572)</f>
        <v>142.78</v>
      </c>
      <c r="J572" s="51"/>
      <c r="K572" s="51"/>
    </row>
    <row r="573" ht="15.75" spans="1:11">
      <c r="A573" s="55">
        <v>30</v>
      </c>
      <c r="B573" s="56">
        <v>23208044121</v>
      </c>
      <c r="C573" s="56">
        <v>11200101</v>
      </c>
      <c r="D573" s="56" t="s">
        <v>553</v>
      </c>
      <c r="E573" s="57">
        <v>48</v>
      </c>
      <c r="F573" s="57">
        <v>70</v>
      </c>
      <c r="G573" s="57">
        <v>59</v>
      </c>
      <c r="H573" s="51">
        <v>82.02</v>
      </c>
      <c r="I573" s="51">
        <f>SUM(G573:H573)</f>
        <v>141.02</v>
      </c>
      <c r="J573" s="51"/>
      <c r="K573" s="51"/>
    </row>
    <row r="574" ht="15.75" spans="1:11">
      <c r="A574" s="55">
        <v>31</v>
      </c>
      <c r="B574" s="56">
        <v>23208012608</v>
      </c>
      <c r="C574" s="56">
        <v>11200102</v>
      </c>
      <c r="D574" s="56" t="s">
        <v>554</v>
      </c>
      <c r="E574" s="57">
        <v>66.1</v>
      </c>
      <c r="F574" s="57">
        <v>72</v>
      </c>
      <c r="G574" s="57">
        <v>69.05</v>
      </c>
      <c r="H574" s="51">
        <v>86.64</v>
      </c>
      <c r="I574" s="51">
        <f>SUM(G574:H574)</f>
        <v>155.69</v>
      </c>
      <c r="J574" s="51" t="s">
        <v>14</v>
      </c>
      <c r="K574" s="51"/>
    </row>
    <row r="575" ht="15.75" spans="1:11">
      <c r="A575" s="55">
        <v>32</v>
      </c>
      <c r="B575" s="56">
        <v>23208041315</v>
      </c>
      <c r="C575" s="56">
        <v>11200102</v>
      </c>
      <c r="D575" s="56" t="s">
        <v>555</v>
      </c>
      <c r="E575" s="57">
        <v>50.3</v>
      </c>
      <c r="F575" s="57">
        <v>66</v>
      </c>
      <c r="G575" s="57">
        <v>58.15</v>
      </c>
      <c r="H575" s="51">
        <v>85.04</v>
      </c>
      <c r="I575" s="51">
        <f>SUM(G575:H575)</f>
        <v>143.19</v>
      </c>
      <c r="J575" s="51"/>
      <c r="K575" s="51"/>
    </row>
    <row r="576" ht="15.75" spans="1:11">
      <c r="A576" s="55">
        <v>33</v>
      </c>
      <c r="B576" s="56">
        <v>23208043322</v>
      </c>
      <c r="C576" s="56">
        <v>11200201</v>
      </c>
      <c r="D576" s="56" t="s">
        <v>556</v>
      </c>
      <c r="E576" s="57">
        <v>59.6</v>
      </c>
      <c r="F576" s="57">
        <v>75</v>
      </c>
      <c r="G576" s="57">
        <v>67.3</v>
      </c>
      <c r="H576" s="51">
        <v>84.32</v>
      </c>
      <c r="I576" s="51">
        <f>SUM(G576:H576)</f>
        <v>151.62</v>
      </c>
      <c r="J576" s="51" t="s">
        <v>14</v>
      </c>
      <c r="K576" s="51"/>
    </row>
    <row r="577" ht="15.75" spans="1:11">
      <c r="A577" s="55">
        <v>34</v>
      </c>
      <c r="B577" s="56">
        <v>23208012301</v>
      </c>
      <c r="C577" s="56">
        <v>11200201</v>
      </c>
      <c r="D577" s="56" t="s">
        <v>557</v>
      </c>
      <c r="E577" s="57">
        <v>57.5</v>
      </c>
      <c r="F577" s="57">
        <v>76.5</v>
      </c>
      <c r="G577" s="57">
        <v>67</v>
      </c>
      <c r="H577" s="51">
        <v>82.98</v>
      </c>
      <c r="I577" s="51">
        <f>SUM(G577:H577)</f>
        <v>149.98</v>
      </c>
      <c r="J577" s="51" t="s">
        <v>14</v>
      </c>
      <c r="K577" s="51"/>
    </row>
    <row r="578" ht="15.75" spans="1:11">
      <c r="A578" s="55">
        <v>35</v>
      </c>
      <c r="B578" s="56">
        <v>23208021805</v>
      </c>
      <c r="C578" s="56">
        <v>11200201</v>
      </c>
      <c r="D578" s="56" t="s">
        <v>558</v>
      </c>
      <c r="E578" s="57">
        <v>55.4</v>
      </c>
      <c r="F578" s="57">
        <v>77</v>
      </c>
      <c r="G578" s="57">
        <v>66.2</v>
      </c>
      <c r="H578" s="51">
        <v>81.02</v>
      </c>
      <c r="I578" s="51">
        <f>SUM(G578:H578)</f>
        <v>147.22</v>
      </c>
      <c r="J578" s="51"/>
      <c r="K578" s="51"/>
    </row>
    <row r="579" ht="15.75" spans="1:11">
      <c r="A579" s="55">
        <v>36</v>
      </c>
      <c r="B579" s="56">
        <v>23208023716</v>
      </c>
      <c r="C579" s="56">
        <v>11200201</v>
      </c>
      <c r="D579" s="56" t="s">
        <v>559</v>
      </c>
      <c r="E579" s="57">
        <v>57.8</v>
      </c>
      <c r="F579" s="57">
        <v>74</v>
      </c>
      <c r="G579" s="57">
        <v>65.9</v>
      </c>
      <c r="H579" s="51">
        <v>80.2</v>
      </c>
      <c r="I579" s="51">
        <f>SUM(G579:H579)</f>
        <v>146.1</v>
      </c>
      <c r="J579" s="51"/>
      <c r="K579" s="51"/>
    </row>
    <row r="580" ht="15.75" spans="1:11">
      <c r="A580" s="55">
        <v>37</v>
      </c>
      <c r="B580" s="56">
        <v>23208040325</v>
      </c>
      <c r="C580" s="56">
        <v>11200201</v>
      </c>
      <c r="D580" s="56" t="s">
        <v>197</v>
      </c>
      <c r="E580" s="57">
        <v>57.6</v>
      </c>
      <c r="F580" s="57">
        <v>74</v>
      </c>
      <c r="G580" s="57">
        <v>65.8</v>
      </c>
      <c r="H580" s="51">
        <v>79.56</v>
      </c>
      <c r="I580" s="51">
        <f>SUM(G580:H580)</f>
        <v>145.36</v>
      </c>
      <c r="J580" s="51"/>
      <c r="K580" s="51"/>
    </row>
    <row r="581" ht="15.75" spans="1:11">
      <c r="A581" s="55">
        <v>38</v>
      </c>
      <c r="B581" s="56">
        <v>23208040314</v>
      </c>
      <c r="C581" s="56">
        <v>11200201</v>
      </c>
      <c r="D581" s="56" t="s">
        <v>560</v>
      </c>
      <c r="E581" s="57">
        <v>58.4</v>
      </c>
      <c r="F581" s="57">
        <v>72</v>
      </c>
      <c r="G581" s="57">
        <v>65.2</v>
      </c>
      <c r="H581" s="51">
        <v>82.94</v>
      </c>
      <c r="I581" s="51">
        <f>SUM(G581:H581)</f>
        <v>148.14</v>
      </c>
      <c r="J581" s="51"/>
      <c r="K581" s="51"/>
    </row>
    <row r="582" ht="15.75" spans="1:11">
      <c r="A582" s="55">
        <v>39</v>
      </c>
      <c r="B582" s="56">
        <v>23208012004</v>
      </c>
      <c r="C582" s="56">
        <v>11200302</v>
      </c>
      <c r="D582" s="56" t="s">
        <v>561</v>
      </c>
      <c r="E582" s="57">
        <v>52.2</v>
      </c>
      <c r="F582" s="57">
        <v>78</v>
      </c>
      <c r="G582" s="57">
        <v>65.1</v>
      </c>
      <c r="H582" s="51">
        <v>82.86</v>
      </c>
      <c r="I582" s="51">
        <f>SUM(G582:H582)</f>
        <v>147.96</v>
      </c>
      <c r="J582" s="51" t="s">
        <v>14</v>
      </c>
      <c r="K582" s="51"/>
    </row>
    <row r="583" ht="15.75" spans="1:11">
      <c r="A583" s="55">
        <v>40</v>
      </c>
      <c r="B583" s="56">
        <v>23208030820</v>
      </c>
      <c r="C583" s="56">
        <v>11200302</v>
      </c>
      <c r="D583" s="56" t="s">
        <v>562</v>
      </c>
      <c r="E583" s="57">
        <v>56.6</v>
      </c>
      <c r="F583" s="57">
        <v>70</v>
      </c>
      <c r="G583" s="57">
        <v>63.3</v>
      </c>
      <c r="H583" s="51">
        <v>83.14</v>
      </c>
      <c r="I583" s="51">
        <f>SUM(G583:H583)</f>
        <v>146.44</v>
      </c>
      <c r="J583" s="51"/>
      <c r="K583" s="51"/>
    </row>
    <row r="584" ht="15.75" spans="1:11">
      <c r="A584" s="55">
        <v>41</v>
      </c>
      <c r="B584" s="56">
        <v>23208030205</v>
      </c>
      <c r="C584" s="56">
        <v>11200302</v>
      </c>
      <c r="D584" s="56" t="s">
        <v>563</v>
      </c>
      <c r="E584" s="57">
        <v>44.5</v>
      </c>
      <c r="F584" s="57">
        <v>74.5</v>
      </c>
      <c r="G584" s="57">
        <v>59.5</v>
      </c>
      <c r="H584" s="51">
        <v>83.54</v>
      </c>
      <c r="I584" s="51">
        <f>SUM(G584:H584)</f>
        <v>143.04</v>
      </c>
      <c r="J584" s="51"/>
      <c r="K584" s="51"/>
    </row>
    <row r="585" spans="1:1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</row>
    <row r="586" spans="1:11">
      <c r="A586" s="59" t="s">
        <v>564</v>
      </c>
      <c r="B586" s="59"/>
      <c r="C586" s="59"/>
      <c r="D586" s="59"/>
      <c r="E586" s="59"/>
      <c r="F586" s="59"/>
      <c r="G586" s="59"/>
      <c r="H586" s="59"/>
      <c r="I586" s="59"/>
      <c r="J586" s="59"/>
      <c r="K586" s="59"/>
    </row>
    <row r="587" spans="1:1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</row>
    <row r="588" ht="27" spans="1:11">
      <c r="A588" s="51"/>
      <c r="B588" s="52" t="s">
        <v>1</v>
      </c>
      <c r="C588" s="52" t="s">
        <v>2</v>
      </c>
      <c r="D588" s="52" t="s">
        <v>3</v>
      </c>
      <c r="E588" s="53" t="s">
        <v>4</v>
      </c>
      <c r="F588" s="53" t="s">
        <v>5</v>
      </c>
      <c r="G588" s="53" t="s">
        <v>6</v>
      </c>
      <c r="H588" s="61" t="s">
        <v>7</v>
      </c>
      <c r="I588" s="61" t="s">
        <v>8</v>
      </c>
      <c r="J588" s="54" t="s">
        <v>9</v>
      </c>
      <c r="K588" s="61" t="s">
        <v>10</v>
      </c>
    </row>
    <row r="589" ht="15.75" spans="1:11">
      <c r="A589" s="55">
        <v>1</v>
      </c>
      <c r="B589" s="56">
        <v>23208011725</v>
      </c>
      <c r="C589" s="56">
        <v>11270102</v>
      </c>
      <c r="D589" s="56" t="s">
        <v>565</v>
      </c>
      <c r="E589" s="57">
        <v>66.2</v>
      </c>
      <c r="F589" s="57">
        <v>73.5</v>
      </c>
      <c r="G589" s="57">
        <v>69.85</v>
      </c>
      <c r="H589" s="51">
        <v>81.36</v>
      </c>
      <c r="I589" s="51">
        <f t="shared" ref="I589:I627" si="8">SUM(G589:H589)</f>
        <v>151.21</v>
      </c>
      <c r="J589" s="51" t="s">
        <v>14</v>
      </c>
      <c r="K589" s="51"/>
    </row>
    <row r="590" ht="15.75" spans="1:11">
      <c r="A590" s="55">
        <v>2</v>
      </c>
      <c r="B590" s="56">
        <v>23208030219</v>
      </c>
      <c r="C590" s="56">
        <v>11270102</v>
      </c>
      <c r="D590" s="56" t="s">
        <v>566</v>
      </c>
      <c r="E590" s="57">
        <v>56.1</v>
      </c>
      <c r="F590" s="57">
        <v>71</v>
      </c>
      <c r="G590" s="57">
        <v>63.55</v>
      </c>
      <c r="H590" s="51">
        <v>79</v>
      </c>
      <c r="I590" s="51">
        <f>SUM(G590:H590)</f>
        <v>142.55</v>
      </c>
      <c r="J590" s="51"/>
      <c r="K590" s="51"/>
    </row>
    <row r="591" ht="15.75" spans="1:11">
      <c r="A591" s="55">
        <v>3</v>
      </c>
      <c r="B591" s="56">
        <v>23208030212</v>
      </c>
      <c r="C591" s="56">
        <v>11270102</v>
      </c>
      <c r="D591" s="56" t="s">
        <v>567</v>
      </c>
      <c r="E591" s="57">
        <v>61.9</v>
      </c>
      <c r="F591" s="57">
        <v>64.5</v>
      </c>
      <c r="G591" s="57">
        <v>63.2</v>
      </c>
      <c r="H591" s="51">
        <v>81.36</v>
      </c>
      <c r="I591" s="51">
        <f>SUM(G591:H591)</f>
        <v>144.56</v>
      </c>
      <c r="J591" s="51"/>
      <c r="K591" s="51"/>
    </row>
    <row r="592" ht="15.75" spans="1:11">
      <c r="A592" s="55">
        <v>4</v>
      </c>
      <c r="B592" s="56">
        <v>23208021119</v>
      </c>
      <c r="C592" s="56">
        <v>11270201</v>
      </c>
      <c r="D592" s="56" t="s">
        <v>568</v>
      </c>
      <c r="E592" s="57">
        <v>63.2</v>
      </c>
      <c r="F592" s="57">
        <v>73</v>
      </c>
      <c r="G592" s="57">
        <v>68.1</v>
      </c>
      <c r="H592" s="51" t="s">
        <v>23</v>
      </c>
      <c r="I592" s="51">
        <f>SUM(G592:H592)</f>
        <v>68.1</v>
      </c>
      <c r="J592" s="51"/>
      <c r="K592" s="51"/>
    </row>
    <row r="593" ht="15.75" spans="1:11">
      <c r="A593" s="55">
        <v>5</v>
      </c>
      <c r="B593" s="56">
        <v>23208041601</v>
      </c>
      <c r="C593" s="56">
        <v>11270201</v>
      </c>
      <c r="D593" s="56" t="s">
        <v>569</v>
      </c>
      <c r="E593" s="57">
        <v>65.6</v>
      </c>
      <c r="F593" s="57">
        <v>68</v>
      </c>
      <c r="G593" s="57">
        <v>66.8</v>
      </c>
      <c r="H593" s="51">
        <v>81.2</v>
      </c>
      <c r="I593" s="51">
        <f>SUM(G593:H593)</f>
        <v>148</v>
      </c>
      <c r="J593" s="51" t="s">
        <v>14</v>
      </c>
      <c r="K593" s="51"/>
    </row>
    <row r="594" ht="15.75" spans="1:11">
      <c r="A594" s="55">
        <v>6</v>
      </c>
      <c r="B594" s="56">
        <v>23208051002</v>
      </c>
      <c r="C594" s="56">
        <v>11270201</v>
      </c>
      <c r="D594" s="56" t="s">
        <v>570</v>
      </c>
      <c r="E594" s="57">
        <v>57.8</v>
      </c>
      <c r="F594" s="57">
        <v>74.5</v>
      </c>
      <c r="G594" s="57">
        <v>66.15</v>
      </c>
      <c r="H594" s="51">
        <v>79.8</v>
      </c>
      <c r="I594" s="51">
        <f>SUM(G594:H594)</f>
        <v>145.95</v>
      </c>
      <c r="J594" s="51"/>
      <c r="K594" s="51"/>
    </row>
    <row r="595" ht="15.75" spans="1:11">
      <c r="A595" s="55">
        <v>7</v>
      </c>
      <c r="B595" s="56">
        <v>23208010111</v>
      </c>
      <c r="C595" s="56">
        <v>11280101</v>
      </c>
      <c r="D595" s="56" t="s">
        <v>571</v>
      </c>
      <c r="E595" s="57">
        <v>69.9</v>
      </c>
      <c r="F595" s="57">
        <v>68.5</v>
      </c>
      <c r="G595" s="57">
        <v>69.2</v>
      </c>
      <c r="H595" s="51">
        <v>79.92</v>
      </c>
      <c r="I595" s="51">
        <f>SUM(G595:H595)</f>
        <v>149.12</v>
      </c>
      <c r="J595" s="51" t="s">
        <v>14</v>
      </c>
      <c r="K595" s="51"/>
    </row>
    <row r="596" ht="15.75" spans="1:11">
      <c r="A596" s="55">
        <v>8</v>
      </c>
      <c r="B596" s="56">
        <v>23208053220</v>
      </c>
      <c r="C596" s="56">
        <v>11280101</v>
      </c>
      <c r="D596" s="56" t="s">
        <v>572</v>
      </c>
      <c r="E596" s="57">
        <v>56.3</v>
      </c>
      <c r="F596" s="57">
        <v>72</v>
      </c>
      <c r="G596" s="57">
        <v>64.15</v>
      </c>
      <c r="H596" s="51">
        <v>75.42</v>
      </c>
      <c r="I596" s="51">
        <f>SUM(G596:H596)</f>
        <v>139.57</v>
      </c>
      <c r="J596" s="51"/>
      <c r="K596" s="51"/>
    </row>
    <row r="597" ht="15.75" spans="1:11">
      <c r="A597" s="55">
        <v>9</v>
      </c>
      <c r="B597" s="56">
        <v>23208040127</v>
      </c>
      <c r="C597" s="56">
        <v>11280101</v>
      </c>
      <c r="D597" s="56" t="s">
        <v>573</v>
      </c>
      <c r="E597" s="57">
        <v>67.1</v>
      </c>
      <c r="F597" s="57">
        <v>61</v>
      </c>
      <c r="G597" s="57">
        <v>64.05</v>
      </c>
      <c r="H597" s="51">
        <v>78.86</v>
      </c>
      <c r="I597" s="51">
        <f>SUM(G597:H597)</f>
        <v>142.91</v>
      </c>
      <c r="J597" s="51"/>
      <c r="K597" s="51"/>
    </row>
    <row r="598" ht="15.75" spans="1:11">
      <c r="A598" s="55">
        <v>10</v>
      </c>
      <c r="B598" s="56">
        <v>23208053316</v>
      </c>
      <c r="C598" s="56">
        <v>11280101</v>
      </c>
      <c r="D598" s="56" t="s">
        <v>574</v>
      </c>
      <c r="E598" s="57">
        <v>66.7</v>
      </c>
      <c r="F598" s="57">
        <v>61</v>
      </c>
      <c r="G598" s="57">
        <v>63.85</v>
      </c>
      <c r="H598" s="51">
        <v>86.36</v>
      </c>
      <c r="I598" s="51">
        <f>SUM(G598:H598)</f>
        <v>150.21</v>
      </c>
      <c r="J598" s="51" t="s">
        <v>14</v>
      </c>
      <c r="K598" s="51"/>
    </row>
    <row r="599" ht="15.75" spans="1:11">
      <c r="A599" s="55">
        <v>11</v>
      </c>
      <c r="B599" s="56">
        <v>23208051407</v>
      </c>
      <c r="C599" s="56">
        <v>11280101</v>
      </c>
      <c r="D599" s="56" t="s">
        <v>575</v>
      </c>
      <c r="E599" s="57">
        <v>50.8</v>
      </c>
      <c r="F599" s="57">
        <v>68</v>
      </c>
      <c r="G599" s="57">
        <v>59.4</v>
      </c>
      <c r="H599" s="51">
        <v>66.9</v>
      </c>
      <c r="I599" s="51">
        <f>SUM(G599:H599)</f>
        <v>126.3</v>
      </c>
      <c r="J599" s="51"/>
      <c r="K599" s="51"/>
    </row>
    <row r="600" ht="15.75" spans="1:11">
      <c r="A600" s="55">
        <v>12</v>
      </c>
      <c r="B600" s="56">
        <v>23208012128</v>
      </c>
      <c r="C600" s="56">
        <v>11280101</v>
      </c>
      <c r="D600" s="56" t="s">
        <v>576</v>
      </c>
      <c r="E600" s="57">
        <v>47</v>
      </c>
      <c r="F600" s="57">
        <v>67</v>
      </c>
      <c r="G600" s="57">
        <v>57</v>
      </c>
      <c r="H600" s="51">
        <v>76.92</v>
      </c>
      <c r="I600" s="51">
        <f>SUM(G600:H600)</f>
        <v>133.92</v>
      </c>
      <c r="J600" s="51"/>
      <c r="K600" s="51"/>
    </row>
    <row r="601" ht="15.75" spans="1:11">
      <c r="A601" s="55">
        <v>13</v>
      </c>
      <c r="B601" s="56">
        <v>23208011029</v>
      </c>
      <c r="C601" s="56">
        <v>11280201</v>
      </c>
      <c r="D601" s="56" t="s">
        <v>577</v>
      </c>
      <c r="E601" s="57">
        <v>76</v>
      </c>
      <c r="F601" s="57">
        <v>74</v>
      </c>
      <c r="G601" s="57">
        <v>75</v>
      </c>
      <c r="H601" s="51">
        <v>76.66</v>
      </c>
      <c r="I601" s="51">
        <f>SUM(G601:H601)</f>
        <v>151.66</v>
      </c>
      <c r="J601" s="51"/>
      <c r="K601" s="51"/>
    </row>
    <row r="602" ht="15.75" spans="1:11">
      <c r="A602" s="55">
        <v>14</v>
      </c>
      <c r="B602" s="56">
        <v>23208020405</v>
      </c>
      <c r="C602" s="56">
        <v>11280201</v>
      </c>
      <c r="D602" s="56" t="s">
        <v>578</v>
      </c>
      <c r="E602" s="57">
        <v>73.4</v>
      </c>
      <c r="F602" s="57">
        <v>70</v>
      </c>
      <c r="G602" s="57">
        <v>71.7</v>
      </c>
      <c r="H602" s="51">
        <v>82.04</v>
      </c>
      <c r="I602" s="51">
        <f>SUM(G602:H602)</f>
        <v>153.74</v>
      </c>
      <c r="J602" s="51" t="s">
        <v>14</v>
      </c>
      <c r="K602" s="51"/>
    </row>
    <row r="603" ht="15.75" spans="1:11">
      <c r="A603" s="55">
        <v>15</v>
      </c>
      <c r="B603" s="56">
        <v>23208023727</v>
      </c>
      <c r="C603" s="56">
        <v>11280201</v>
      </c>
      <c r="D603" s="56" t="s">
        <v>579</v>
      </c>
      <c r="E603" s="57">
        <v>59.2</v>
      </c>
      <c r="F603" s="57">
        <v>78</v>
      </c>
      <c r="G603" s="57">
        <v>68.6</v>
      </c>
      <c r="H603" s="51">
        <v>77.3</v>
      </c>
      <c r="I603" s="51">
        <f>SUM(G603:H603)</f>
        <v>145.9</v>
      </c>
      <c r="J603" s="51"/>
      <c r="K603" s="51"/>
    </row>
    <row r="604" ht="15.75" spans="1:11">
      <c r="A604" s="55">
        <v>16</v>
      </c>
      <c r="B604" s="56">
        <v>23208012013</v>
      </c>
      <c r="C604" s="56">
        <v>11290201</v>
      </c>
      <c r="D604" s="56" t="s">
        <v>580</v>
      </c>
      <c r="E604" s="57">
        <v>71.9</v>
      </c>
      <c r="F604" s="57">
        <v>80</v>
      </c>
      <c r="G604" s="57">
        <v>75.95</v>
      </c>
      <c r="H604" s="51">
        <v>83.24</v>
      </c>
      <c r="I604" s="51">
        <f>SUM(G604:H604)</f>
        <v>159.19</v>
      </c>
      <c r="J604" s="51" t="s">
        <v>14</v>
      </c>
      <c r="K604" s="51"/>
    </row>
    <row r="605" ht="15.75" spans="1:11">
      <c r="A605" s="55">
        <v>17</v>
      </c>
      <c r="B605" s="56">
        <v>23208050429</v>
      </c>
      <c r="C605" s="56">
        <v>11290201</v>
      </c>
      <c r="D605" s="56" t="s">
        <v>581</v>
      </c>
      <c r="E605" s="57">
        <v>63.5</v>
      </c>
      <c r="F605" s="57">
        <v>72</v>
      </c>
      <c r="G605" s="57">
        <v>67.75</v>
      </c>
      <c r="H605" s="51">
        <v>83.2</v>
      </c>
      <c r="I605" s="51">
        <f>SUM(G605:H605)</f>
        <v>150.95</v>
      </c>
      <c r="J605" s="51" t="s">
        <v>14</v>
      </c>
      <c r="K605" s="51"/>
    </row>
    <row r="606" ht="15.75" spans="1:11">
      <c r="A606" s="55">
        <v>18</v>
      </c>
      <c r="B606" s="56">
        <v>23208043629</v>
      </c>
      <c r="C606" s="56">
        <v>11290201</v>
      </c>
      <c r="D606" s="56" t="s">
        <v>582</v>
      </c>
      <c r="E606" s="57">
        <v>58.6</v>
      </c>
      <c r="F606" s="57">
        <v>73.5</v>
      </c>
      <c r="G606" s="57">
        <v>66.05</v>
      </c>
      <c r="H606" s="51">
        <v>82.78</v>
      </c>
      <c r="I606" s="51">
        <f>SUM(G606:H606)</f>
        <v>148.83</v>
      </c>
      <c r="J606" s="51"/>
      <c r="K606" s="51"/>
    </row>
    <row r="607" ht="15.75" spans="1:11">
      <c r="A607" s="55">
        <v>19</v>
      </c>
      <c r="B607" s="56">
        <v>23208014509</v>
      </c>
      <c r="C607" s="56">
        <v>11290201</v>
      </c>
      <c r="D607" s="56" t="s">
        <v>583</v>
      </c>
      <c r="E607" s="57">
        <v>52.7</v>
      </c>
      <c r="F607" s="57">
        <v>79</v>
      </c>
      <c r="G607" s="57">
        <v>65.85</v>
      </c>
      <c r="H607" s="51">
        <v>77.04</v>
      </c>
      <c r="I607" s="51">
        <f>SUM(G607:H607)</f>
        <v>142.89</v>
      </c>
      <c r="J607" s="51"/>
      <c r="K607" s="51"/>
    </row>
    <row r="608" ht="15.75" spans="1:11">
      <c r="A608" s="55">
        <v>20</v>
      </c>
      <c r="B608" s="56">
        <v>23208020922</v>
      </c>
      <c r="C608" s="56">
        <v>11290201</v>
      </c>
      <c r="D608" s="56" t="s">
        <v>584</v>
      </c>
      <c r="E608" s="57">
        <v>51.7</v>
      </c>
      <c r="F608" s="57">
        <v>76</v>
      </c>
      <c r="G608" s="57">
        <v>63.85</v>
      </c>
      <c r="H608" s="51">
        <v>78.28</v>
      </c>
      <c r="I608" s="51">
        <f>SUM(G608:H608)</f>
        <v>142.13</v>
      </c>
      <c r="J608" s="51"/>
      <c r="K608" s="51"/>
    </row>
    <row r="609" ht="15.75" spans="1:11">
      <c r="A609" s="55">
        <v>21</v>
      </c>
      <c r="B609" s="56">
        <v>23208012619</v>
      </c>
      <c r="C609" s="56">
        <v>11290201</v>
      </c>
      <c r="D609" s="56" t="s">
        <v>585</v>
      </c>
      <c r="E609" s="57">
        <v>56.4</v>
      </c>
      <c r="F609" s="57">
        <v>70</v>
      </c>
      <c r="G609" s="57">
        <v>63.2</v>
      </c>
      <c r="H609" s="51">
        <v>82.52</v>
      </c>
      <c r="I609" s="51">
        <f>SUM(G609:H609)</f>
        <v>145.72</v>
      </c>
      <c r="J609" s="51"/>
      <c r="K609" s="51"/>
    </row>
    <row r="610" ht="15.75" spans="1:11">
      <c r="A610" s="55">
        <v>22</v>
      </c>
      <c r="B610" s="56">
        <v>23208030919</v>
      </c>
      <c r="C610" s="56">
        <v>11290202</v>
      </c>
      <c r="D610" s="56" t="s">
        <v>586</v>
      </c>
      <c r="E610" s="57">
        <v>65.3</v>
      </c>
      <c r="F610" s="57">
        <v>64</v>
      </c>
      <c r="G610" s="57">
        <v>64.65</v>
      </c>
      <c r="H610" s="51">
        <v>78.46</v>
      </c>
      <c r="I610" s="51">
        <f>SUM(G610:H610)</f>
        <v>143.11</v>
      </c>
      <c r="J610" s="51" t="s">
        <v>14</v>
      </c>
      <c r="K610" s="51"/>
    </row>
    <row r="611" ht="15.75" spans="1:11">
      <c r="A611" s="55">
        <v>23</v>
      </c>
      <c r="B611" s="56">
        <v>23208053404</v>
      </c>
      <c r="C611" s="56">
        <v>11290202</v>
      </c>
      <c r="D611" s="56" t="s">
        <v>587</v>
      </c>
      <c r="E611" s="57">
        <v>59.8</v>
      </c>
      <c r="F611" s="57">
        <v>64</v>
      </c>
      <c r="G611" s="57">
        <v>61.9</v>
      </c>
      <c r="H611" s="51">
        <v>78.08</v>
      </c>
      <c r="I611" s="51">
        <f>SUM(G611:H611)</f>
        <v>139.98</v>
      </c>
      <c r="J611" s="51"/>
      <c r="K611" s="51"/>
    </row>
    <row r="612" ht="15.75" spans="1:11">
      <c r="A612" s="55">
        <v>24</v>
      </c>
      <c r="B612" s="56">
        <v>23208023402</v>
      </c>
      <c r="C612" s="56">
        <v>11290202</v>
      </c>
      <c r="D612" s="56" t="s">
        <v>588</v>
      </c>
      <c r="E612" s="57">
        <v>29.4</v>
      </c>
      <c r="F612" s="57">
        <v>68</v>
      </c>
      <c r="G612" s="57">
        <v>48.7</v>
      </c>
      <c r="H612" s="51">
        <v>74.4</v>
      </c>
      <c r="I612" s="51">
        <f>SUM(G612:H612)</f>
        <v>123.1</v>
      </c>
      <c r="J612" s="51"/>
      <c r="K612" s="51"/>
    </row>
    <row r="613" ht="15.75" spans="1:11">
      <c r="A613" s="55">
        <v>25</v>
      </c>
      <c r="B613" s="56">
        <v>23208042323</v>
      </c>
      <c r="C613" s="56">
        <v>11290301</v>
      </c>
      <c r="D613" s="56" t="s">
        <v>589</v>
      </c>
      <c r="E613" s="57">
        <v>55.7</v>
      </c>
      <c r="F613" s="57">
        <v>74</v>
      </c>
      <c r="G613" s="57">
        <v>64.85</v>
      </c>
      <c r="H613" s="51">
        <v>77.94</v>
      </c>
      <c r="I613" s="51">
        <f>SUM(G613:H613)</f>
        <v>142.79</v>
      </c>
      <c r="J613" s="51"/>
      <c r="K613" s="51"/>
    </row>
    <row r="614" ht="15.75" spans="1:11">
      <c r="A614" s="55">
        <v>26</v>
      </c>
      <c r="B614" s="56">
        <v>23208050503</v>
      </c>
      <c r="C614" s="56">
        <v>11290301</v>
      </c>
      <c r="D614" s="56" t="s">
        <v>590</v>
      </c>
      <c r="E614" s="57">
        <v>60.9</v>
      </c>
      <c r="F614" s="57">
        <v>68</v>
      </c>
      <c r="G614" s="57">
        <v>64.45</v>
      </c>
      <c r="H614" s="51">
        <v>81.36</v>
      </c>
      <c r="I614" s="51">
        <f>SUM(G614:H614)</f>
        <v>145.81</v>
      </c>
      <c r="J614" s="51"/>
      <c r="K614" s="51"/>
    </row>
    <row r="615" ht="15.75" spans="1:11">
      <c r="A615" s="55">
        <v>27</v>
      </c>
      <c r="B615" s="56">
        <v>23208010204</v>
      </c>
      <c r="C615" s="56">
        <v>11290301</v>
      </c>
      <c r="D615" s="56" t="s">
        <v>591</v>
      </c>
      <c r="E615" s="57">
        <v>58.7</v>
      </c>
      <c r="F615" s="57">
        <v>69</v>
      </c>
      <c r="G615" s="57">
        <v>63.85</v>
      </c>
      <c r="H615" s="51">
        <v>83.04</v>
      </c>
      <c r="I615" s="51">
        <f>SUM(G615:H615)</f>
        <v>146.89</v>
      </c>
      <c r="J615" s="51" t="s">
        <v>14</v>
      </c>
      <c r="K615" s="51"/>
    </row>
    <row r="616" ht="15.75" spans="1:11">
      <c r="A616" s="55">
        <v>28</v>
      </c>
      <c r="B616" s="56">
        <v>23208023723</v>
      </c>
      <c r="C616" s="56">
        <v>11290301</v>
      </c>
      <c r="D616" s="56" t="s">
        <v>592</v>
      </c>
      <c r="E616" s="57">
        <v>56.7</v>
      </c>
      <c r="F616" s="57">
        <v>71</v>
      </c>
      <c r="G616" s="57">
        <v>63.85</v>
      </c>
      <c r="H616" s="51">
        <v>83.92</v>
      </c>
      <c r="I616" s="51">
        <f>SUM(G616:H616)</f>
        <v>147.77</v>
      </c>
      <c r="J616" s="51" t="s">
        <v>14</v>
      </c>
      <c r="K616" s="51"/>
    </row>
    <row r="617" ht="15.75" spans="1:11">
      <c r="A617" s="55">
        <v>29</v>
      </c>
      <c r="B617" s="56">
        <v>23208012329</v>
      </c>
      <c r="C617" s="56">
        <v>11290301</v>
      </c>
      <c r="D617" s="56" t="s">
        <v>593</v>
      </c>
      <c r="E617" s="57">
        <v>49.1</v>
      </c>
      <c r="F617" s="57">
        <v>75</v>
      </c>
      <c r="G617" s="57">
        <v>62.05</v>
      </c>
      <c r="H617" s="51">
        <v>76.2</v>
      </c>
      <c r="I617" s="51">
        <f>SUM(G617:H617)</f>
        <v>138.25</v>
      </c>
      <c r="J617" s="51"/>
      <c r="K617" s="51"/>
    </row>
    <row r="618" ht="15.75" spans="1:11">
      <c r="A618" s="55">
        <v>30</v>
      </c>
      <c r="B618" s="56">
        <v>23208053313</v>
      </c>
      <c r="C618" s="56">
        <v>11290301</v>
      </c>
      <c r="D618" s="56" t="s">
        <v>594</v>
      </c>
      <c r="E618" s="57">
        <v>49.8</v>
      </c>
      <c r="F618" s="57">
        <v>73</v>
      </c>
      <c r="G618" s="57">
        <v>61.4</v>
      </c>
      <c r="H618" s="51">
        <v>81.82</v>
      </c>
      <c r="I618" s="51">
        <f>SUM(G618:H618)</f>
        <v>143.22</v>
      </c>
      <c r="J618" s="51"/>
      <c r="K618" s="51"/>
    </row>
    <row r="619" ht="15.75" spans="1:11">
      <c r="A619" s="55">
        <v>31</v>
      </c>
      <c r="B619" s="56">
        <v>23208032515</v>
      </c>
      <c r="C619" s="56">
        <v>11290401</v>
      </c>
      <c r="D619" s="56" t="s">
        <v>176</v>
      </c>
      <c r="E619" s="57">
        <v>63.3</v>
      </c>
      <c r="F619" s="57">
        <v>76</v>
      </c>
      <c r="G619" s="57">
        <v>69.65</v>
      </c>
      <c r="H619" s="51">
        <v>78.68</v>
      </c>
      <c r="I619" s="51">
        <f>SUM(G619:H619)</f>
        <v>148.33</v>
      </c>
      <c r="J619" s="51"/>
      <c r="K619" s="51"/>
    </row>
    <row r="620" ht="15.75" spans="1:11">
      <c r="A620" s="55">
        <v>32</v>
      </c>
      <c r="B620" s="56">
        <v>23208010503</v>
      </c>
      <c r="C620" s="56">
        <v>11290401</v>
      </c>
      <c r="D620" s="56" t="s">
        <v>595</v>
      </c>
      <c r="E620" s="57">
        <v>59.9</v>
      </c>
      <c r="F620" s="57">
        <v>72.5</v>
      </c>
      <c r="G620" s="57">
        <v>66.2</v>
      </c>
      <c r="H620" s="51">
        <v>78.84</v>
      </c>
      <c r="I620" s="51">
        <f>SUM(G620:H620)</f>
        <v>145.04</v>
      </c>
      <c r="J620" s="51"/>
      <c r="K620" s="51"/>
    </row>
    <row r="621" ht="15.75" spans="1:11">
      <c r="A621" s="55">
        <v>33</v>
      </c>
      <c r="B621" s="56">
        <v>23208013411</v>
      </c>
      <c r="C621" s="56">
        <v>11290401</v>
      </c>
      <c r="D621" s="56" t="s">
        <v>596</v>
      </c>
      <c r="E621" s="57">
        <v>64.6</v>
      </c>
      <c r="F621" s="57">
        <v>66</v>
      </c>
      <c r="G621" s="57">
        <v>65.3</v>
      </c>
      <c r="H621" s="51">
        <v>83.28</v>
      </c>
      <c r="I621" s="51">
        <f>SUM(G621:H621)</f>
        <v>148.58</v>
      </c>
      <c r="J621" s="51" t="s">
        <v>14</v>
      </c>
      <c r="K621" s="51"/>
    </row>
    <row r="622" ht="15.75" spans="1:11">
      <c r="A622" s="55">
        <v>34</v>
      </c>
      <c r="B622" s="56">
        <v>23208053626</v>
      </c>
      <c r="C622" s="56">
        <v>11290402</v>
      </c>
      <c r="D622" s="56" t="s">
        <v>597</v>
      </c>
      <c r="E622" s="57">
        <v>79.1</v>
      </c>
      <c r="F622" s="57">
        <v>66</v>
      </c>
      <c r="G622" s="57">
        <v>72.55</v>
      </c>
      <c r="H622" s="51">
        <v>83.98</v>
      </c>
      <c r="I622" s="51">
        <f>SUM(G622:H622)</f>
        <v>156.53</v>
      </c>
      <c r="J622" s="51" t="s">
        <v>14</v>
      </c>
      <c r="K622" s="51"/>
    </row>
    <row r="623" ht="15.75" spans="1:11">
      <c r="A623" s="55">
        <v>35</v>
      </c>
      <c r="B623" s="56">
        <v>23208032814</v>
      </c>
      <c r="C623" s="56">
        <v>11290402</v>
      </c>
      <c r="D623" s="56" t="s">
        <v>598</v>
      </c>
      <c r="E623" s="57">
        <v>65.2</v>
      </c>
      <c r="F623" s="57">
        <v>73</v>
      </c>
      <c r="G623" s="57">
        <v>69.1</v>
      </c>
      <c r="H623" s="51">
        <v>82.28</v>
      </c>
      <c r="I623" s="51">
        <f>SUM(G623:H623)</f>
        <v>151.38</v>
      </c>
      <c r="J623" s="51"/>
      <c r="K623" s="51"/>
    </row>
    <row r="624" ht="15.75" spans="1:11">
      <c r="A624" s="55">
        <v>36</v>
      </c>
      <c r="B624" s="56">
        <v>23208042525</v>
      </c>
      <c r="C624" s="56">
        <v>11290402</v>
      </c>
      <c r="D624" s="56" t="s">
        <v>599</v>
      </c>
      <c r="E624" s="57">
        <v>68.5</v>
      </c>
      <c r="F624" s="57">
        <v>67</v>
      </c>
      <c r="G624" s="57">
        <v>67.75</v>
      </c>
      <c r="H624" s="51">
        <v>82.62</v>
      </c>
      <c r="I624" s="51">
        <f>SUM(G624:H624)</f>
        <v>150.37</v>
      </c>
      <c r="J624" s="51"/>
      <c r="K624" s="51"/>
    </row>
    <row r="625" ht="15.75" spans="1:11">
      <c r="A625" s="55">
        <v>37</v>
      </c>
      <c r="B625" s="56">
        <v>23208013220</v>
      </c>
      <c r="C625" s="56">
        <v>11300202</v>
      </c>
      <c r="D625" s="56" t="s">
        <v>600</v>
      </c>
      <c r="E625" s="57">
        <v>63.9</v>
      </c>
      <c r="F625" s="57">
        <v>76</v>
      </c>
      <c r="G625" s="57">
        <v>69.95</v>
      </c>
      <c r="H625" s="51">
        <v>78.58</v>
      </c>
      <c r="I625" s="51">
        <f>SUM(G625:H625)</f>
        <v>148.53</v>
      </c>
      <c r="J625" s="51"/>
      <c r="K625" s="51"/>
    </row>
    <row r="626" ht="15.75" spans="1:11">
      <c r="A626" s="55">
        <v>38</v>
      </c>
      <c r="B626" s="56">
        <v>23208023829</v>
      </c>
      <c r="C626" s="56">
        <v>11300202</v>
      </c>
      <c r="D626" s="56" t="s">
        <v>601</v>
      </c>
      <c r="E626" s="57">
        <v>64.4</v>
      </c>
      <c r="F626" s="57">
        <v>71</v>
      </c>
      <c r="G626" s="57">
        <v>67.7</v>
      </c>
      <c r="H626" s="51">
        <v>79.32</v>
      </c>
      <c r="I626" s="51">
        <f>SUM(G626:H626)</f>
        <v>147.02</v>
      </c>
      <c r="J626" s="51"/>
      <c r="K626" s="51"/>
    </row>
    <row r="627" ht="15.75" spans="1:11">
      <c r="A627" s="55">
        <v>39</v>
      </c>
      <c r="B627" s="56">
        <v>23208022901</v>
      </c>
      <c r="C627" s="56">
        <v>11300202</v>
      </c>
      <c r="D627" s="56" t="s">
        <v>602</v>
      </c>
      <c r="E627" s="57">
        <v>65.1</v>
      </c>
      <c r="F627" s="57">
        <v>68</v>
      </c>
      <c r="G627" s="57">
        <v>66.55</v>
      </c>
      <c r="H627" s="51">
        <v>85.22</v>
      </c>
      <c r="I627" s="51">
        <f>SUM(G627:H627)</f>
        <v>151.77</v>
      </c>
      <c r="J627" s="51" t="s">
        <v>14</v>
      </c>
      <c r="K627" s="51"/>
    </row>
    <row r="628" spans="1:1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</row>
    <row r="629" spans="1:11">
      <c r="A629" s="59" t="s">
        <v>603</v>
      </c>
      <c r="B629" s="59"/>
      <c r="C629" s="59"/>
      <c r="D629" s="59"/>
      <c r="E629" s="59"/>
      <c r="F629" s="59"/>
      <c r="G629" s="59"/>
      <c r="H629" s="59"/>
      <c r="I629" s="59"/>
      <c r="J629" s="59"/>
      <c r="K629" s="59"/>
    </row>
    <row r="630" spans="1:1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</row>
    <row r="631" ht="27" spans="1:11">
      <c r="A631" s="51"/>
      <c r="B631" s="52" t="s">
        <v>1</v>
      </c>
      <c r="C631" s="52" t="s">
        <v>2</v>
      </c>
      <c r="D631" s="52" t="s">
        <v>3</v>
      </c>
      <c r="E631" s="53" t="s">
        <v>4</v>
      </c>
      <c r="F631" s="53" t="s">
        <v>5</v>
      </c>
      <c r="G631" s="53" t="s">
        <v>6</v>
      </c>
      <c r="H631" s="61" t="s">
        <v>7</v>
      </c>
      <c r="I631" s="61" t="s">
        <v>8</v>
      </c>
      <c r="J631" s="54" t="s">
        <v>9</v>
      </c>
      <c r="K631" s="61" t="s">
        <v>10</v>
      </c>
    </row>
    <row r="632" ht="15.75" spans="1:11">
      <c r="A632" s="55">
        <v>1</v>
      </c>
      <c r="B632" s="56">
        <v>23208020410</v>
      </c>
      <c r="C632" s="56">
        <v>11100101</v>
      </c>
      <c r="D632" s="56" t="s">
        <v>335</v>
      </c>
      <c r="E632" s="57">
        <v>68.6</v>
      </c>
      <c r="F632" s="57">
        <v>77.5</v>
      </c>
      <c r="G632" s="57">
        <v>73.05</v>
      </c>
      <c r="H632" s="51">
        <v>82.6</v>
      </c>
      <c r="I632" s="51">
        <f t="shared" ref="I632:I656" si="9">SUM(G632:H632)</f>
        <v>155.65</v>
      </c>
      <c r="J632" s="51" t="s">
        <v>14</v>
      </c>
      <c r="K632" s="51"/>
    </row>
    <row r="633" ht="15.75" spans="1:11">
      <c r="A633" s="55">
        <v>2</v>
      </c>
      <c r="B633" s="56">
        <v>23208053030</v>
      </c>
      <c r="C633" s="56">
        <v>11100101</v>
      </c>
      <c r="D633" s="56" t="s">
        <v>604</v>
      </c>
      <c r="E633" s="57">
        <v>71.2</v>
      </c>
      <c r="F633" s="57">
        <v>72</v>
      </c>
      <c r="G633" s="57">
        <v>71.6</v>
      </c>
      <c r="H633" s="51">
        <v>87</v>
      </c>
      <c r="I633" s="51">
        <f>SUM(G633:H633)</f>
        <v>158.6</v>
      </c>
      <c r="J633" s="51" t="s">
        <v>14</v>
      </c>
      <c r="K633" s="51"/>
    </row>
    <row r="634" ht="15.75" spans="1:11">
      <c r="A634" s="55">
        <v>3</v>
      </c>
      <c r="B634" s="56">
        <v>23208012024</v>
      </c>
      <c r="C634" s="56">
        <v>11100101</v>
      </c>
      <c r="D634" s="56" t="s">
        <v>605</v>
      </c>
      <c r="E634" s="57">
        <v>64.3</v>
      </c>
      <c r="F634" s="57">
        <v>74</v>
      </c>
      <c r="G634" s="57">
        <v>69.15</v>
      </c>
      <c r="H634" s="51">
        <v>83</v>
      </c>
      <c r="I634" s="51">
        <f>SUM(G634:H634)</f>
        <v>152.15</v>
      </c>
      <c r="J634" s="51"/>
      <c r="K634" s="51"/>
    </row>
    <row r="635" ht="15.75" spans="1:11">
      <c r="A635" s="55">
        <v>4</v>
      </c>
      <c r="B635" s="56">
        <v>23208042108</v>
      </c>
      <c r="C635" s="56">
        <v>11100101</v>
      </c>
      <c r="D635" s="56" t="s">
        <v>606</v>
      </c>
      <c r="E635" s="57">
        <v>64.2</v>
      </c>
      <c r="F635" s="57">
        <v>74</v>
      </c>
      <c r="G635" s="57">
        <v>69.1</v>
      </c>
      <c r="H635" s="51">
        <v>82.8</v>
      </c>
      <c r="I635" s="51">
        <f>SUM(G635:H635)</f>
        <v>151.9</v>
      </c>
      <c r="J635" s="51"/>
      <c r="K635" s="51"/>
    </row>
    <row r="636" ht="15.75" spans="1:11">
      <c r="A636" s="55">
        <v>5</v>
      </c>
      <c r="B636" s="56">
        <v>23208021423</v>
      </c>
      <c r="C636" s="56">
        <v>11100101</v>
      </c>
      <c r="D636" s="56" t="s">
        <v>32</v>
      </c>
      <c r="E636" s="57">
        <v>66.5</v>
      </c>
      <c r="F636" s="57">
        <v>70.5</v>
      </c>
      <c r="G636" s="57">
        <v>68.5</v>
      </c>
      <c r="H636" s="51">
        <v>81.2</v>
      </c>
      <c r="I636" s="51">
        <f>SUM(G636:H636)</f>
        <v>149.7</v>
      </c>
      <c r="J636" s="51"/>
      <c r="K636" s="51"/>
    </row>
    <row r="637" ht="15.75" spans="1:11">
      <c r="A637" s="55">
        <v>6</v>
      </c>
      <c r="B637" s="56">
        <v>23208052326</v>
      </c>
      <c r="C637" s="56">
        <v>11100101</v>
      </c>
      <c r="D637" s="56" t="s">
        <v>607</v>
      </c>
      <c r="E637" s="57">
        <v>60.3</v>
      </c>
      <c r="F637" s="57">
        <v>76</v>
      </c>
      <c r="G637" s="57">
        <v>68.15</v>
      </c>
      <c r="H637" s="51">
        <v>82.2</v>
      </c>
      <c r="I637" s="51">
        <f>SUM(G637:H637)</f>
        <v>150.35</v>
      </c>
      <c r="J637" s="51"/>
      <c r="K637" s="51"/>
    </row>
    <row r="638" ht="15.75" spans="1:11">
      <c r="A638" s="55">
        <v>7</v>
      </c>
      <c r="B638" s="56">
        <v>23208044413</v>
      </c>
      <c r="C638" s="56">
        <v>11100101</v>
      </c>
      <c r="D638" s="56" t="s">
        <v>608</v>
      </c>
      <c r="E638" s="57">
        <v>60.3</v>
      </c>
      <c r="F638" s="57">
        <v>76</v>
      </c>
      <c r="G638" s="57">
        <v>68.15</v>
      </c>
      <c r="H638" s="51">
        <v>82.6</v>
      </c>
      <c r="I638" s="51">
        <f>SUM(G638:H638)</f>
        <v>150.75</v>
      </c>
      <c r="J638" s="51"/>
      <c r="K638" s="51"/>
    </row>
    <row r="639" ht="15.75" spans="1:11">
      <c r="A639" s="55">
        <v>8</v>
      </c>
      <c r="B639" s="56">
        <v>23208043405</v>
      </c>
      <c r="C639" s="56">
        <v>11100102</v>
      </c>
      <c r="D639" s="56" t="s">
        <v>609</v>
      </c>
      <c r="E639" s="57">
        <v>63.9</v>
      </c>
      <c r="F639" s="57">
        <v>77</v>
      </c>
      <c r="G639" s="57">
        <v>70.45</v>
      </c>
      <c r="H639" s="51">
        <v>84</v>
      </c>
      <c r="I639" s="51">
        <f>SUM(G639:H639)</f>
        <v>154.45</v>
      </c>
      <c r="J639" s="51" t="s">
        <v>14</v>
      </c>
      <c r="K639" s="51"/>
    </row>
    <row r="640" ht="15.75" spans="1:11">
      <c r="A640" s="55">
        <v>9</v>
      </c>
      <c r="B640" s="56">
        <v>23208011013</v>
      </c>
      <c r="C640" s="56">
        <v>11100102</v>
      </c>
      <c r="D640" s="56" t="s">
        <v>610</v>
      </c>
      <c r="E640" s="57">
        <v>67.7</v>
      </c>
      <c r="F640" s="57">
        <v>73</v>
      </c>
      <c r="G640" s="57">
        <v>70.35</v>
      </c>
      <c r="H640" s="51">
        <v>82</v>
      </c>
      <c r="I640" s="51">
        <f>SUM(G640:H640)</f>
        <v>152.35</v>
      </c>
      <c r="J640" s="51"/>
      <c r="K640" s="51"/>
    </row>
    <row r="641" ht="15.75" spans="1:11">
      <c r="A641" s="55">
        <v>10</v>
      </c>
      <c r="B641" s="56">
        <v>23208021521</v>
      </c>
      <c r="C641" s="56">
        <v>11100102</v>
      </c>
      <c r="D641" s="56" t="s">
        <v>611</v>
      </c>
      <c r="E641" s="57">
        <v>71.6</v>
      </c>
      <c r="F641" s="57">
        <v>68</v>
      </c>
      <c r="G641" s="57">
        <v>69.8</v>
      </c>
      <c r="H641" s="51">
        <v>86</v>
      </c>
      <c r="I641" s="51">
        <f>SUM(G641:H641)</f>
        <v>155.8</v>
      </c>
      <c r="J641" s="51" t="s">
        <v>14</v>
      </c>
      <c r="K641" s="51"/>
    </row>
    <row r="642" ht="15.75" spans="1:11">
      <c r="A642" s="55">
        <v>11</v>
      </c>
      <c r="B642" s="56">
        <v>23208014512</v>
      </c>
      <c r="C642" s="56">
        <v>11100102</v>
      </c>
      <c r="D642" s="56" t="s">
        <v>612</v>
      </c>
      <c r="E642" s="57">
        <v>60.3</v>
      </c>
      <c r="F642" s="57">
        <v>79</v>
      </c>
      <c r="G642" s="57">
        <v>69.65</v>
      </c>
      <c r="H642" s="51">
        <v>82.6</v>
      </c>
      <c r="I642" s="51">
        <f>SUM(G642:H642)</f>
        <v>152.25</v>
      </c>
      <c r="J642" s="51"/>
      <c r="K642" s="51"/>
    </row>
    <row r="643" ht="15.75" spans="1:11">
      <c r="A643" s="55">
        <v>12</v>
      </c>
      <c r="B643" s="56">
        <v>23208011506</v>
      </c>
      <c r="C643" s="56">
        <v>11100102</v>
      </c>
      <c r="D643" s="56" t="s">
        <v>613</v>
      </c>
      <c r="E643" s="57">
        <v>67.1</v>
      </c>
      <c r="F643" s="57">
        <v>72</v>
      </c>
      <c r="G643" s="57">
        <v>69.55</v>
      </c>
      <c r="H643" s="51">
        <v>82.6</v>
      </c>
      <c r="I643" s="51">
        <f>SUM(G643:H643)</f>
        <v>152.15</v>
      </c>
      <c r="J643" s="51"/>
      <c r="K643" s="51"/>
    </row>
    <row r="644" ht="15.75" spans="1:11">
      <c r="A644" s="55">
        <v>13</v>
      </c>
      <c r="B644" s="56">
        <v>23208031728</v>
      </c>
      <c r="C644" s="56">
        <v>11100102</v>
      </c>
      <c r="D644" s="56" t="s">
        <v>614</v>
      </c>
      <c r="E644" s="57">
        <v>55.7</v>
      </c>
      <c r="F644" s="57">
        <v>83</v>
      </c>
      <c r="G644" s="57">
        <v>69.35</v>
      </c>
      <c r="H644" s="51">
        <v>82</v>
      </c>
      <c r="I644" s="51">
        <f>SUM(G644:H644)</f>
        <v>151.35</v>
      </c>
      <c r="J644" s="51"/>
      <c r="K644" s="51"/>
    </row>
    <row r="645" ht="15.75" spans="1:11">
      <c r="A645" s="55">
        <v>14</v>
      </c>
      <c r="B645" s="56">
        <v>23208043326</v>
      </c>
      <c r="C645" s="56">
        <v>11100103</v>
      </c>
      <c r="D645" s="56" t="s">
        <v>615</v>
      </c>
      <c r="E645" s="57">
        <v>70.4</v>
      </c>
      <c r="F645" s="57">
        <v>83</v>
      </c>
      <c r="G645" s="57">
        <v>76.7</v>
      </c>
      <c r="H645" s="51">
        <v>84.2</v>
      </c>
      <c r="I645" s="51">
        <f>SUM(G645:H645)</f>
        <v>160.9</v>
      </c>
      <c r="J645" s="51" t="s">
        <v>14</v>
      </c>
      <c r="K645" s="51"/>
    </row>
    <row r="646" ht="15.75" spans="1:11">
      <c r="A646" s="55">
        <v>15</v>
      </c>
      <c r="B646" s="56">
        <v>23208021507</v>
      </c>
      <c r="C646" s="56">
        <v>11100103</v>
      </c>
      <c r="D646" s="56" t="s">
        <v>280</v>
      </c>
      <c r="E646" s="57">
        <v>76.5</v>
      </c>
      <c r="F646" s="57">
        <v>73</v>
      </c>
      <c r="G646" s="57">
        <v>74.75</v>
      </c>
      <c r="H646" s="51">
        <v>81</v>
      </c>
      <c r="I646" s="51">
        <f>SUM(G646:H646)</f>
        <v>155.75</v>
      </c>
      <c r="J646" s="51" t="s">
        <v>14</v>
      </c>
      <c r="K646" s="51"/>
    </row>
    <row r="647" ht="15.75" spans="1:11">
      <c r="A647" s="55">
        <v>16</v>
      </c>
      <c r="B647" s="56">
        <v>23208031002</v>
      </c>
      <c r="C647" s="56">
        <v>11100103</v>
      </c>
      <c r="D647" s="56" t="s">
        <v>616</v>
      </c>
      <c r="E647" s="57">
        <v>73.7</v>
      </c>
      <c r="F647" s="57">
        <v>75</v>
      </c>
      <c r="G647" s="57">
        <v>74.35</v>
      </c>
      <c r="H647" s="51">
        <v>80.8</v>
      </c>
      <c r="I647" s="51">
        <f>SUM(G647:H647)</f>
        <v>155.15</v>
      </c>
      <c r="J647" s="51"/>
      <c r="K647" s="51"/>
    </row>
    <row r="648" ht="15.75" spans="1:11">
      <c r="A648" s="55">
        <v>17</v>
      </c>
      <c r="B648" s="56">
        <v>23208044229</v>
      </c>
      <c r="C648" s="56">
        <v>11100103</v>
      </c>
      <c r="D648" s="56" t="s">
        <v>617</v>
      </c>
      <c r="E648" s="57">
        <v>68.6</v>
      </c>
      <c r="F648" s="57">
        <v>75</v>
      </c>
      <c r="G648" s="57">
        <v>71.8</v>
      </c>
      <c r="H648" s="51">
        <v>82.8</v>
      </c>
      <c r="I648" s="51">
        <f>SUM(G648:H648)</f>
        <v>154.6</v>
      </c>
      <c r="J648" s="51"/>
      <c r="K648" s="51"/>
    </row>
    <row r="649" ht="15.75" spans="1:11">
      <c r="A649" s="55">
        <v>18</v>
      </c>
      <c r="B649" s="56">
        <v>23208040518</v>
      </c>
      <c r="C649" s="56">
        <v>11100103</v>
      </c>
      <c r="D649" s="56" t="s">
        <v>618</v>
      </c>
      <c r="E649" s="57">
        <v>65.6</v>
      </c>
      <c r="F649" s="57">
        <v>78</v>
      </c>
      <c r="G649" s="57">
        <v>71.8</v>
      </c>
      <c r="H649" s="51">
        <v>84.8</v>
      </c>
      <c r="I649" s="51">
        <f>SUM(G649:H649)</f>
        <v>156.6</v>
      </c>
      <c r="J649" s="51" t="s">
        <v>14</v>
      </c>
      <c r="K649" s="51"/>
    </row>
    <row r="650" ht="15.75" spans="1:11">
      <c r="A650" s="55">
        <v>19</v>
      </c>
      <c r="B650" s="56">
        <v>23208030309</v>
      </c>
      <c r="C650" s="56">
        <v>11100103</v>
      </c>
      <c r="D650" s="56" t="s">
        <v>619</v>
      </c>
      <c r="E650" s="57">
        <v>65.6</v>
      </c>
      <c r="F650" s="57">
        <v>77</v>
      </c>
      <c r="G650" s="57">
        <v>71.3</v>
      </c>
      <c r="H650" s="51">
        <v>81.6</v>
      </c>
      <c r="I650" s="51">
        <f>SUM(G650:H650)</f>
        <v>152.9</v>
      </c>
      <c r="J650" s="51"/>
      <c r="K650" s="51"/>
    </row>
    <row r="651" ht="15.75" spans="1:11">
      <c r="A651" s="55">
        <v>20</v>
      </c>
      <c r="B651" s="56">
        <v>23208030428</v>
      </c>
      <c r="C651" s="56">
        <v>11100103</v>
      </c>
      <c r="D651" s="56" t="s">
        <v>620</v>
      </c>
      <c r="E651" s="57">
        <v>60.2</v>
      </c>
      <c r="F651" s="57">
        <v>80.5</v>
      </c>
      <c r="G651" s="57">
        <v>70.35</v>
      </c>
      <c r="H651" s="51">
        <v>85.4</v>
      </c>
      <c r="I651" s="51">
        <f>SUM(G651:H651)</f>
        <v>155.75</v>
      </c>
      <c r="J651" s="51"/>
      <c r="K651" s="51"/>
    </row>
    <row r="652" ht="15.75" spans="1:11">
      <c r="A652" s="55">
        <v>21</v>
      </c>
      <c r="B652" s="56">
        <v>23208013607</v>
      </c>
      <c r="C652" s="56">
        <v>11100103</v>
      </c>
      <c r="D652" s="56" t="s">
        <v>621</v>
      </c>
      <c r="E652" s="57">
        <v>61.6</v>
      </c>
      <c r="F652" s="57">
        <v>78.5</v>
      </c>
      <c r="G652" s="57">
        <v>70.05</v>
      </c>
      <c r="H652" s="51">
        <v>82</v>
      </c>
      <c r="I652" s="51">
        <f>SUM(G652:H652)</f>
        <v>152.05</v>
      </c>
      <c r="J652" s="51"/>
      <c r="K652" s="51"/>
    </row>
    <row r="653" ht="15.75" spans="1:11">
      <c r="A653" s="55">
        <v>22</v>
      </c>
      <c r="B653" s="56">
        <v>23208030417</v>
      </c>
      <c r="C653" s="56">
        <v>11100103</v>
      </c>
      <c r="D653" s="56" t="s">
        <v>622</v>
      </c>
      <c r="E653" s="57">
        <v>64.8</v>
      </c>
      <c r="F653" s="57">
        <v>75</v>
      </c>
      <c r="G653" s="57">
        <v>69.9</v>
      </c>
      <c r="H653" s="51">
        <v>84.2</v>
      </c>
      <c r="I653" s="51">
        <f>SUM(G653:H653)</f>
        <v>154.1</v>
      </c>
      <c r="J653" s="51"/>
      <c r="K653" s="51"/>
    </row>
    <row r="654" ht="15.75" spans="1:11">
      <c r="A654" s="55">
        <v>23</v>
      </c>
      <c r="B654" s="56">
        <v>23208031026</v>
      </c>
      <c r="C654" s="56">
        <v>11100103</v>
      </c>
      <c r="D654" s="56" t="s">
        <v>623</v>
      </c>
      <c r="E654" s="57">
        <v>69.2</v>
      </c>
      <c r="F654" s="57">
        <v>70.5</v>
      </c>
      <c r="G654" s="57">
        <v>69.85</v>
      </c>
      <c r="H654" s="51">
        <v>86.2</v>
      </c>
      <c r="I654" s="51">
        <f>SUM(G654:H654)</f>
        <v>156.05</v>
      </c>
      <c r="J654" s="51" t="s">
        <v>14</v>
      </c>
      <c r="K654" s="51"/>
    </row>
    <row r="655" ht="15.75" spans="1:11">
      <c r="A655" s="55">
        <v>24</v>
      </c>
      <c r="B655" s="56">
        <v>23208020724</v>
      </c>
      <c r="C655" s="56">
        <v>11100103</v>
      </c>
      <c r="D655" s="56" t="s">
        <v>624</v>
      </c>
      <c r="E655" s="57">
        <v>62.3</v>
      </c>
      <c r="F655" s="57">
        <v>76</v>
      </c>
      <c r="G655" s="57">
        <v>69.15</v>
      </c>
      <c r="H655" s="51">
        <v>81.8</v>
      </c>
      <c r="I655" s="51">
        <f>SUM(G655:H655)</f>
        <v>150.95</v>
      </c>
      <c r="J655" s="51"/>
      <c r="K655" s="51"/>
    </row>
    <row r="656" ht="15.75" spans="1:11">
      <c r="A656" s="55">
        <v>25</v>
      </c>
      <c r="B656" s="56">
        <v>23208023228</v>
      </c>
      <c r="C656" s="56">
        <v>11100103</v>
      </c>
      <c r="D656" s="56" t="s">
        <v>625</v>
      </c>
      <c r="E656" s="57">
        <v>64.8</v>
      </c>
      <c r="F656" s="57">
        <v>73</v>
      </c>
      <c r="G656" s="57">
        <v>68.9</v>
      </c>
      <c r="H656" s="51">
        <v>79.8</v>
      </c>
      <c r="I656" s="51">
        <f>SUM(G656:H656)</f>
        <v>148.7</v>
      </c>
      <c r="J656" s="51"/>
      <c r="K656" s="51"/>
    </row>
  </sheetData>
  <mergeCells count="19">
    <mergeCell ref="A1:K1"/>
    <mergeCell ref="A46:K46"/>
    <mergeCell ref="A90:K90"/>
    <mergeCell ref="A134:K134"/>
    <mergeCell ref="A136:K136"/>
    <mergeCell ref="A182:K182"/>
    <mergeCell ref="A227:K227"/>
    <mergeCell ref="A272:K272"/>
    <mergeCell ref="A273:K273"/>
    <mergeCell ref="A316:K316"/>
    <mergeCell ref="A317:K317"/>
    <mergeCell ref="A362:K362"/>
    <mergeCell ref="A363:K363"/>
    <mergeCell ref="A408:K408"/>
    <mergeCell ref="A452:J452"/>
    <mergeCell ref="A495:K495"/>
    <mergeCell ref="A541:K541"/>
    <mergeCell ref="A586:K586"/>
    <mergeCell ref="A629:K629"/>
  </mergeCells>
  <pageMargins left="0.25" right="0.25" top="0.75" bottom="0.75" header="0.297916666666667" footer="0.297916666666667"/>
  <pageSetup paperSize="9" scale="87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E17" sqref="E17"/>
    </sheetView>
  </sheetViews>
  <sheetFormatPr defaultColWidth="9" defaultRowHeight="13.5" outlineLevelCol="5"/>
  <sheetData>
    <row r="1" ht="15.75" spans="1:6">
      <c r="A1" s="1"/>
      <c r="B1" s="2"/>
      <c r="C1" s="2"/>
      <c r="D1" s="2"/>
      <c r="E1" s="3"/>
      <c r="F1" s="4"/>
    </row>
    <row r="2" ht="15.75" spans="1:6">
      <c r="A2" s="1"/>
      <c r="B2" s="2"/>
      <c r="C2" s="2"/>
      <c r="D2" s="2"/>
      <c r="E2" s="3"/>
      <c r="F2" s="4"/>
    </row>
    <row r="3" ht="15.75" spans="1:6">
      <c r="A3" s="1"/>
      <c r="B3" s="2"/>
      <c r="C3" s="2"/>
      <c r="D3" s="2"/>
      <c r="E3" s="3"/>
      <c r="F3" s="4"/>
    </row>
    <row r="4" ht="15.75" spans="1:6">
      <c r="A4" s="1"/>
      <c r="B4" s="2"/>
      <c r="C4" s="2"/>
      <c r="D4" s="2"/>
      <c r="E4" s="3"/>
      <c r="F4" s="4"/>
    </row>
    <row r="5" ht="15.75" spans="1:6">
      <c r="A5" s="1"/>
      <c r="B5" s="2"/>
      <c r="C5" s="2"/>
      <c r="D5" s="2"/>
      <c r="E5" s="3"/>
      <c r="F5" s="4"/>
    </row>
    <row r="6" ht="15.75" spans="1:6">
      <c r="A6" s="1"/>
      <c r="B6" s="2"/>
      <c r="C6" s="2"/>
      <c r="D6" s="2"/>
      <c r="E6" s="3"/>
      <c r="F6" s="4"/>
    </row>
    <row r="7" ht="15.75" spans="1:6">
      <c r="A7" s="1"/>
      <c r="B7" s="2"/>
      <c r="C7" s="2"/>
      <c r="D7" s="2"/>
      <c r="E7" s="3"/>
      <c r="F7" s="4"/>
    </row>
    <row r="8" ht="15.75" spans="1:6">
      <c r="A8" s="1"/>
      <c r="B8" s="2"/>
      <c r="C8" s="2"/>
      <c r="D8" s="2"/>
      <c r="E8" s="3"/>
      <c r="F8" s="4"/>
    </row>
    <row r="9" ht="15.75" spans="1:6">
      <c r="A9" s="1"/>
      <c r="B9" s="2"/>
      <c r="C9" s="2"/>
      <c r="D9" s="2"/>
      <c r="E9" s="3"/>
      <c r="F9" s="4"/>
    </row>
    <row r="10" ht="15.75" spans="1:6">
      <c r="A10" s="1"/>
      <c r="B10" s="2"/>
      <c r="C10" s="2"/>
      <c r="D10" s="2"/>
      <c r="E10" s="3"/>
      <c r="F10" s="4"/>
    </row>
    <row r="11" ht="15.75" spans="1:6">
      <c r="A11" s="1"/>
      <c r="B11" s="2"/>
      <c r="C11" s="2"/>
      <c r="D11" s="2"/>
      <c r="E11" s="3"/>
      <c r="F11" s="4"/>
    </row>
    <row r="12" ht="15.75" spans="1:6">
      <c r="A12" s="1"/>
      <c r="B12" s="2"/>
      <c r="C12" s="2"/>
      <c r="D12" s="2"/>
      <c r="E12" s="3"/>
      <c r="F12" s="4"/>
    </row>
    <row r="13" ht="15.75" spans="1:6">
      <c r="A13" s="1"/>
      <c r="B13" s="2"/>
      <c r="C13" s="2"/>
      <c r="D13" s="2"/>
      <c r="E13" s="3"/>
      <c r="F13" s="4"/>
    </row>
    <row r="14" ht="15.75" spans="1:6">
      <c r="A14" s="1"/>
      <c r="B14" s="2"/>
      <c r="C14" s="2"/>
      <c r="D14" s="2"/>
      <c r="E14" s="3"/>
      <c r="F14" s="4"/>
    </row>
    <row r="15" ht="15.75" spans="1:6">
      <c r="A15" s="1"/>
      <c r="B15" s="2"/>
      <c r="C15" s="2"/>
      <c r="D15" s="2"/>
      <c r="E15" s="3"/>
      <c r="F15" s="4"/>
    </row>
    <row r="16" spans="1:6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</sheetData>
  <sortState caseSensitive="0" columnSort="0" ref="A1:F15">
    <sortCondition descending="1" ref="F1:F15"/>
  </sortState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娜娜娜仙子</cp:lastModifiedBy>
  <dcterms:created xsi:type="dcterms:W3CDTF">2020-09-27T12:46:16Z</dcterms:created>
  <dcterms:modified xsi:type="dcterms:W3CDTF">2020-09-27T12:59:37Z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eadingLayout">
    <vt:bool>true</vt:bool>
  </property>
</Properties>
</file>