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进入面试最终稿307人" sheetId="4" r:id="rId1"/>
  </sheets>
  <definedNames>
    <definedName name="_xlnm._FilterDatabase" localSheetId="0" hidden="1">进入面试最终稿307人!$B$1:$J$308</definedName>
    <definedName name="_xlnm.Print_Titles" localSheetId="0">进入面试最终稿307人!$A:$J,进入面试最终稿307人!$1:$2</definedName>
  </definedNames>
  <calcPr calcId="144525"/>
</workbook>
</file>

<file path=xl/sharedStrings.xml><?xml version="1.0" encoding="utf-8"?>
<sst xmlns="http://schemas.openxmlformats.org/spreadsheetml/2006/main" count="318" uniqueCount="317">
  <si>
    <t>安阳市龙安区2020年公开招聘事业单位工作人员总成绩</t>
  </si>
  <si>
    <t>序号</t>
  </si>
  <si>
    <t>姓名</t>
  </si>
  <si>
    <t>岗位代码</t>
  </si>
  <si>
    <t>准考证号</t>
  </si>
  <si>
    <t>笔试成绩</t>
  </si>
  <si>
    <t>面试成绩</t>
  </si>
  <si>
    <t>笔试50%</t>
  </si>
  <si>
    <t>面试50%</t>
  </si>
  <si>
    <t>总成绩</t>
  </si>
  <si>
    <t>备注</t>
  </si>
  <si>
    <t>王  麟</t>
  </si>
  <si>
    <t>杨万东</t>
  </si>
  <si>
    <t>黄若琳</t>
  </si>
  <si>
    <t>常冰洁</t>
  </si>
  <si>
    <t>王泽荣</t>
  </si>
  <si>
    <t>孟  岳</t>
  </si>
  <si>
    <t>于长江</t>
  </si>
  <si>
    <t>冯  栋</t>
  </si>
  <si>
    <t>王莉莉</t>
  </si>
  <si>
    <t>申子轩</t>
  </si>
  <si>
    <t>李晓菲</t>
  </si>
  <si>
    <t>蔡安东</t>
  </si>
  <si>
    <t>朱东方</t>
  </si>
  <si>
    <t>杨济琛</t>
  </si>
  <si>
    <t>李  万</t>
  </si>
  <si>
    <t>孙晓岩</t>
  </si>
  <si>
    <t>何相东</t>
  </si>
  <si>
    <t>王焕焕</t>
  </si>
  <si>
    <t>陈承哲</t>
  </si>
  <si>
    <t>郭  云</t>
  </si>
  <si>
    <t>冯晓霞</t>
  </si>
  <si>
    <t>张  奇</t>
  </si>
  <si>
    <t>孙晨阳</t>
  </si>
  <si>
    <t>靳功泽</t>
  </si>
  <si>
    <t>李  森</t>
  </si>
  <si>
    <t>杜  豪</t>
  </si>
  <si>
    <t>李艺朴</t>
  </si>
  <si>
    <t>姬梦圆</t>
  </si>
  <si>
    <t>孟伟光</t>
  </si>
  <si>
    <t>袁亚朋</t>
  </si>
  <si>
    <t>付虹晓</t>
  </si>
  <si>
    <t>姚倩楠</t>
  </si>
  <si>
    <t>薛  皓</t>
  </si>
  <si>
    <t>张博予</t>
  </si>
  <si>
    <t>董胜洋</t>
  </si>
  <si>
    <t>孟德添</t>
  </si>
  <si>
    <t>张宵铭</t>
  </si>
  <si>
    <t>王  涛</t>
  </si>
  <si>
    <t>郭乙蔚</t>
  </si>
  <si>
    <t>侯柯如</t>
  </si>
  <si>
    <t>姚明颜</t>
  </si>
  <si>
    <t>侯  怡</t>
  </si>
  <si>
    <t>王  楠</t>
  </si>
  <si>
    <t>李广达</t>
  </si>
  <si>
    <t>郝奕翔</t>
  </si>
  <si>
    <t>黄  薇</t>
  </si>
  <si>
    <t>金胜源</t>
  </si>
  <si>
    <t>袁浩森</t>
  </si>
  <si>
    <t>张桢睿</t>
  </si>
  <si>
    <t>葛  洋</t>
  </si>
  <si>
    <t>赵  琳</t>
  </si>
  <si>
    <t>李凯玲</t>
  </si>
  <si>
    <t>宋欣悦</t>
  </si>
  <si>
    <t>侯怀亮</t>
  </si>
  <si>
    <t>王文磊</t>
  </si>
  <si>
    <t>王樱洁</t>
  </si>
  <si>
    <t>马亚辉</t>
  </si>
  <si>
    <t>卢世远</t>
  </si>
  <si>
    <t>常鹏超</t>
  </si>
  <si>
    <t>王鹏翔</t>
  </si>
  <si>
    <t>付少威</t>
  </si>
  <si>
    <t>孙键欣</t>
  </si>
  <si>
    <t>刘鑫鑫</t>
  </si>
  <si>
    <t>李苒苒</t>
  </si>
  <si>
    <t>王瑞雪</t>
  </si>
  <si>
    <t>刘慧敏</t>
  </si>
  <si>
    <t>许  莹</t>
  </si>
  <si>
    <t>贾祎恺</t>
  </si>
  <si>
    <t>王方妮</t>
  </si>
  <si>
    <t>康梦利</t>
  </si>
  <si>
    <t>毛培霖</t>
  </si>
  <si>
    <t>薛紫嫣</t>
  </si>
  <si>
    <t>李  慧</t>
  </si>
  <si>
    <t>吴  澜</t>
  </si>
  <si>
    <t>张一梦</t>
  </si>
  <si>
    <t>赵慧聪</t>
  </si>
  <si>
    <t>李志飞</t>
  </si>
  <si>
    <t>刘  敏</t>
  </si>
  <si>
    <t>李凌锐</t>
  </si>
  <si>
    <t>王清正</t>
  </si>
  <si>
    <t>张鹏龙</t>
  </si>
  <si>
    <t>王文远</t>
  </si>
  <si>
    <t>许  聪</t>
  </si>
  <si>
    <t>李家兴</t>
  </si>
  <si>
    <t>赵逸菲</t>
  </si>
  <si>
    <t>刘亚洲</t>
  </si>
  <si>
    <t>冉  航</t>
  </si>
  <si>
    <t>赵世杰</t>
  </si>
  <si>
    <t>申泽宇</t>
  </si>
  <si>
    <t>张国强</t>
  </si>
  <si>
    <t>齐小丽</t>
  </si>
  <si>
    <t>刘颖颖</t>
  </si>
  <si>
    <t>王国彬</t>
  </si>
  <si>
    <t>田汉超</t>
  </si>
  <si>
    <t>常  鹏</t>
  </si>
  <si>
    <t>朱炫林</t>
  </si>
  <si>
    <t>党广兴</t>
  </si>
  <si>
    <t>程珮瑶</t>
  </si>
  <si>
    <t>魏凡翔</t>
  </si>
  <si>
    <t>周  政</t>
  </si>
  <si>
    <t>李光慧</t>
  </si>
  <si>
    <t>牛  发</t>
  </si>
  <si>
    <t>李保青</t>
  </si>
  <si>
    <t>张朋宇</t>
  </si>
  <si>
    <t>贾振杰</t>
  </si>
  <si>
    <t>孟思宇</t>
  </si>
  <si>
    <t>张李娜</t>
  </si>
  <si>
    <t>魏健健</t>
  </si>
  <si>
    <t>刘凯鑫</t>
  </si>
  <si>
    <t>王钰敏</t>
  </si>
  <si>
    <t>郭  玉</t>
  </si>
  <si>
    <t>李姝妤</t>
  </si>
  <si>
    <t>彭  宇</t>
  </si>
  <si>
    <t>刘  璐</t>
  </si>
  <si>
    <t>王  潇</t>
  </si>
  <si>
    <t>申皓文</t>
  </si>
  <si>
    <t>曹引盈</t>
  </si>
  <si>
    <t>冯苏珍</t>
  </si>
  <si>
    <t>李  垚</t>
  </si>
  <si>
    <t>杨艳梅</t>
  </si>
  <si>
    <t>李  康</t>
  </si>
  <si>
    <t>周荣荣</t>
  </si>
  <si>
    <t>程  鹏</t>
  </si>
  <si>
    <t>汪  欣</t>
  </si>
  <si>
    <t>任金刚</t>
  </si>
  <si>
    <t>王丕钰</t>
  </si>
  <si>
    <t>李晓航</t>
  </si>
  <si>
    <t>张  悦</t>
  </si>
  <si>
    <t>赵  莹</t>
  </si>
  <si>
    <t>李玉坤</t>
  </si>
  <si>
    <t>巩持冰</t>
  </si>
  <si>
    <t>绳术东</t>
  </si>
  <si>
    <t>郭曜玮</t>
  </si>
  <si>
    <t>赵  杰</t>
  </si>
  <si>
    <t>许倍源</t>
  </si>
  <si>
    <t>林北辰</t>
  </si>
  <si>
    <t>丁  杰</t>
  </si>
  <si>
    <t>王辰志</t>
  </si>
  <si>
    <t>崔  斌</t>
  </si>
  <si>
    <t>郝晨凯</t>
  </si>
  <si>
    <t>刘  萌</t>
  </si>
  <si>
    <t>王  豪</t>
  </si>
  <si>
    <t>郑佳璨</t>
  </si>
  <si>
    <t>梁晨旭</t>
  </si>
  <si>
    <t>李莹飞</t>
  </si>
  <si>
    <t>邓智超</t>
  </si>
  <si>
    <t>李文静</t>
  </si>
  <si>
    <t>李  杰</t>
  </si>
  <si>
    <t>王兆国</t>
  </si>
  <si>
    <t>曹森阳</t>
  </si>
  <si>
    <t>王振杰</t>
  </si>
  <si>
    <t>路文成</t>
  </si>
  <si>
    <t>陈占领</t>
  </si>
  <si>
    <t>贾  栋</t>
  </si>
  <si>
    <t>申  高</t>
  </si>
  <si>
    <t>李殿鋆</t>
  </si>
  <si>
    <t>马明坤</t>
  </si>
  <si>
    <t>李森浩</t>
  </si>
  <si>
    <t>路  欣</t>
  </si>
  <si>
    <t>陈  晓</t>
  </si>
  <si>
    <t>秦珑天</t>
  </si>
  <si>
    <t>王凯锋</t>
  </si>
  <si>
    <t>毛杉杉</t>
  </si>
  <si>
    <t>张博文</t>
  </si>
  <si>
    <t>裴  根</t>
  </si>
  <si>
    <t>张  莎</t>
  </si>
  <si>
    <t>刘俊玲</t>
  </si>
  <si>
    <t>王肖贞</t>
  </si>
  <si>
    <t>刘彤彤</t>
  </si>
  <si>
    <t>李君贤</t>
  </si>
  <si>
    <t>席俊杨</t>
  </si>
  <si>
    <t>韦晓雷</t>
  </si>
  <si>
    <t>王志坤</t>
  </si>
  <si>
    <t>苏  华</t>
  </si>
  <si>
    <t>贾茹辉</t>
  </si>
  <si>
    <t>陈  晨</t>
  </si>
  <si>
    <t>李  鹤</t>
  </si>
  <si>
    <t>聂继昌</t>
  </si>
  <si>
    <t>陈  琰</t>
  </si>
  <si>
    <t>杜  帅</t>
  </si>
  <si>
    <t>孙东霞</t>
  </si>
  <si>
    <t>赵  爽</t>
  </si>
  <si>
    <t>杜丽娜</t>
  </si>
  <si>
    <t>王林燕</t>
  </si>
  <si>
    <t>吴沿东</t>
  </si>
  <si>
    <t>张馨月</t>
  </si>
  <si>
    <t>王自威</t>
  </si>
  <si>
    <t>彭凯婧</t>
  </si>
  <si>
    <t>范慧琳</t>
  </si>
  <si>
    <t>常思远</t>
  </si>
  <si>
    <t>杨晨星</t>
  </si>
  <si>
    <t>薛  娜</t>
  </si>
  <si>
    <t>郭  强</t>
  </si>
  <si>
    <t>王宜群</t>
  </si>
  <si>
    <t>汪欣雨</t>
  </si>
  <si>
    <t>牛牧原</t>
  </si>
  <si>
    <t>程思楠</t>
  </si>
  <si>
    <t>赵  坤</t>
  </si>
  <si>
    <t>侯元丰</t>
  </si>
  <si>
    <t>赵瑞娴</t>
  </si>
  <si>
    <t>郑  琪</t>
  </si>
  <si>
    <t>常子才</t>
  </si>
  <si>
    <t>刘建羽</t>
  </si>
  <si>
    <t>王晓瑜</t>
  </si>
  <si>
    <t>孙榕繁</t>
  </si>
  <si>
    <t>李  蓉</t>
  </si>
  <si>
    <t>陈银银</t>
  </si>
  <si>
    <t>柳  鹏</t>
  </si>
  <si>
    <t>梁  望</t>
  </si>
  <si>
    <t>刘  霄</t>
  </si>
  <si>
    <t>李  越</t>
  </si>
  <si>
    <t>栗可意</t>
  </si>
  <si>
    <t>郭欣然</t>
  </si>
  <si>
    <t>郭  雨</t>
  </si>
  <si>
    <t>纪泽敏</t>
  </si>
  <si>
    <t>王鹏帅</t>
  </si>
  <si>
    <t>许清正</t>
  </si>
  <si>
    <t>李  钰</t>
  </si>
  <si>
    <t>段肖雷</t>
  </si>
  <si>
    <t>魏钰昊</t>
  </si>
  <si>
    <t>寿先鹏</t>
  </si>
  <si>
    <t>周怡琳</t>
  </si>
  <si>
    <t>桑  钰</t>
  </si>
  <si>
    <t>管园园</t>
  </si>
  <si>
    <t>王超群</t>
  </si>
  <si>
    <t>于岩鑫</t>
  </si>
  <si>
    <t>续  进</t>
  </si>
  <si>
    <t>徐振方</t>
  </si>
  <si>
    <t>李荣辉</t>
  </si>
  <si>
    <t>石傅元</t>
  </si>
  <si>
    <t>朱  伟</t>
  </si>
  <si>
    <t>范  华</t>
  </si>
  <si>
    <t>郑博文</t>
  </si>
  <si>
    <t>马许安</t>
  </si>
  <si>
    <t>王  宇</t>
  </si>
  <si>
    <t>余新杰</t>
  </si>
  <si>
    <t>师  玮</t>
  </si>
  <si>
    <t>徐嘉静</t>
  </si>
  <si>
    <t>吴翠茹</t>
  </si>
  <si>
    <t>张  超</t>
  </si>
  <si>
    <t>王兆军</t>
  </si>
  <si>
    <t>张  强</t>
  </si>
  <si>
    <t>任  杰</t>
  </si>
  <si>
    <t>崔哲平</t>
  </si>
  <si>
    <t>文国相</t>
  </si>
  <si>
    <t>秦振尧</t>
  </si>
  <si>
    <t>刘志远</t>
  </si>
  <si>
    <t>田金歌</t>
  </si>
  <si>
    <t>张  岩</t>
  </si>
  <si>
    <t>王佳佳</t>
  </si>
  <si>
    <t>杨  堃</t>
  </si>
  <si>
    <t>郭佳楠</t>
  </si>
  <si>
    <t>李  雪</t>
  </si>
  <si>
    <t>郭  栋</t>
  </si>
  <si>
    <t>刘  丹</t>
  </si>
  <si>
    <t>王晓静</t>
  </si>
  <si>
    <t>郭成军</t>
  </si>
  <si>
    <t>赵向前</t>
  </si>
  <si>
    <t>董曙东</t>
  </si>
  <si>
    <t>孙  伟</t>
  </si>
  <si>
    <t>宋永祥</t>
  </si>
  <si>
    <t>张  毅</t>
  </si>
  <si>
    <t>楚国华</t>
  </si>
  <si>
    <t>张恩榕</t>
  </si>
  <si>
    <t>和耀华</t>
  </si>
  <si>
    <t>李振宇</t>
  </si>
  <si>
    <t>王  芳</t>
  </si>
  <si>
    <t>秦  阳</t>
  </si>
  <si>
    <t>陈振森</t>
  </si>
  <si>
    <t>韩  元</t>
  </si>
  <si>
    <t>董振丽</t>
  </si>
  <si>
    <t>佀  旗</t>
  </si>
  <si>
    <t>龚  雪</t>
  </si>
  <si>
    <t>孙洁琳</t>
  </si>
  <si>
    <t>王  昊</t>
  </si>
  <si>
    <t>刘  翔</t>
  </si>
  <si>
    <t>刘嘉俊</t>
  </si>
  <si>
    <t>常  鑫</t>
  </si>
  <si>
    <t>李佳慧</t>
  </si>
  <si>
    <t>杨  帆</t>
  </si>
  <si>
    <t>秦明月</t>
  </si>
  <si>
    <t>史立鑫</t>
  </si>
  <si>
    <t>史绪康</t>
  </si>
  <si>
    <t>郭振霆</t>
  </si>
  <si>
    <t>王梦楠</t>
  </si>
  <si>
    <t>李颖颖</t>
  </si>
  <si>
    <t>李金金</t>
  </si>
  <si>
    <t>元祺贺</t>
  </si>
  <si>
    <t>袁瑞雪</t>
  </si>
  <si>
    <t>薛冬冬</t>
  </si>
  <si>
    <t>秦秀娟</t>
  </si>
  <si>
    <t>贾钤楠</t>
  </si>
  <si>
    <t>张丽霞</t>
  </si>
  <si>
    <t>王  旖</t>
  </si>
  <si>
    <t>李伊凡</t>
  </si>
  <si>
    <t>张  星</t>
  </si>
  <si>
    <t>王晓强</t>
  </si>
  <si>
    <t>路笑妍</t>
  </si>
  <si>
    <t>乔  攀</t>
  </si>
  <si>
    <t>龚志远</t>
  </si>
  <si>
    <t>李喜云</t>
  </si>
  <si>
    <t>李思琦</t>
  </si>
  <si>
    <t>王  瑾</t>
  </si>
  <si>
    <t>郭凤朝</t>
  </si>
  <si>
    <t>秦泽众</t>
  </si>
  <si>
    <t>张  寒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</si>
</sst>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000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0"/>
  <sheetViews>
    <sheetView tabSelected="1" workbookViewId="0">
      <pane xSplit="1" ySplit="2" topLeftCell="B110" activePane="bottomRight" state="frozen"/>
      <selection/>
      <selection pane="topRight"/>
      <selection pane="bottomLeft"/>
      <selection pane="bottomRight" activeCell="M115" sqref="M115"/>
    </sheetView>
  </sheetViews>
  <sheetFormatPr defaultColWidth="9" defaultRowHeight="13.5"/>
  <cols>
    <col min="1" max="1" width="6.90833333333333" style="4" customWidth="1"/>
    <col min="2" max="2" width="11.875" style="4" customWidth="1"/>
    <col min="3" max="3" width="11.125" style="4" customWidth="1"/>
    <col min="4" max="4" width="17.25" style="4" customWidth="1"/>
    <col min="5" max="5" width="11.7583333333333" style="4" customWidth="1"/>
    <col min="6" max="8" width="10.875" style="4" customWidth="1"/>
    <col min="9" max="9" width="10.875" style="5" customWidth="1"/>
    <col min="10" max="10" width="16.75" style="4" customWidth="1"/>
    <col min="11" max="11" width="9" style="6" customWidth="1"/>
    <col min="12" max="16384" width="9" style="6"/>
  </cols>
  <sheetData>
    <row r="1" ht="48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spans="1:10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3" t="s">
        <v>9</v>
      </c>
      <c r="J2" s="8" t="s">
        <v>10</v>
      </c>
    </row>
    <row r="3" s="2" customFormat="1" spans="1:10">
      <c r="A3" s="10">
        <v>1</v>
      </c>
      <c r="B3" s="11" t="s">
        <v>11</v>
      </c>
      <c r="C3" s="12">
        <v>101</v>
      </c>
      <c r="D3" s="10">
        <v>10101010216</v>
      </c>
      <c r="E3" s="10">
        <v>73.55</v>
      </c>
      <c r="F3" s="10">
        <v>87.46</v>
      </c>
      <c r="G3" s="10">
        <f>E3*0.5</f>
        <v>36.775</v>
      </c>
      <c r="H3" s="10">
        <f>F3*0.5</f>
        <v>43.73</v>
      </c>
      <c r="I3" s="14">
        <f>SUBTOTAL(9,G3:H3)</f>
        <v>80.505</v>
      </c>
      <c r="J3" s="15"/>
    </row>
    <row r="4" s="2" customFormat="1" spans="1:10">
      <c r="A4" s="10">
        <v>2</v>
      </c>
      <c r="B4" s="11" t="s">
        <v>12</v>
      </c>
      <c r="C4" s="12">
        <v>101</v>
      </c>
      <c r="D4" s="10">
        <v>10101010213</v>
      </c>
      <c r="E4" s="10">
        <v>68.95</v>
      </c>
      <c r="F4" s="10">
        <v>85.26</v>
      </c>
      <c r="G4" s="10">
        <f t="shared" ref="G4:G67" si="0">E4*0.5</f>
        <v>34.475</v>
      </c>
      <c r="H4" s="10">
        <f t="shared" ref="H4:H67" si="1">F4*0.5</f>
        <v>42.63</v>
      </c>
      <c r="I4" s="14">
        <f t="shared" ref="I4:I67" si="2">SUBTOTAL(9,G4:H4)</f>
        <v>77.105</v>
      </c>
      <c r="J4" s="15"/>
    </row>
    <row r="5" spans="1:10">
      <c r="A5" s="10">
        <v>3</v>
      </c>
      <c r="B5" s="11" t="s">
        <v>13</v>
      </c>
      <c r="C5" s="12">
        <v>101</v>
      </c>
      <c r="D5" s="10">
        <v>10101010221</v>
      </c>
      <c r="E5" s="10">
        <v>65.75</v>
      </c>
      <c r="F5" s="10">
        <v>86.86</v>
      </c>
      <c r="G5" s="10">
        <f t="shared" si="0"/>
        <v>32.875</v>
      </c>
      <c r="H5" s="10">
        <f t="shared" si="1"/>
        <v>43.43</v>
      </c>
      <c r="I5" s="14">
        <f t="shared" si="2"/>
        <v>76.305</v>
      </c>
      <c r="J5" s="16"/>
    </row>
    <row r="6" spans="1:10">
      <c r="A6" s="10">
        <v>4</v>
      </c>
      <c r="B6" s="11" t="s">
        <v>14</v>
      </c>
      <c r="C6" s="12">
        <v>101</v>
      </c>
      <c r="D6" s="10">
        <v>10101010222</v>
      </c>
      <c r="E6" s="10">
        <v>68.05</v>
      </c>
      <c r="F6" s="10">
        <v>83.58</v>
      </c>
      <c r="G6" s="10">
        <f t="shared" si="0"/>
        <v>34.025</v>
      </c>
      <c r="H6" s="10">
        <f t="shared" si="1"/>
        <v>41.79</v>
      </c>
      <c r="I6" s="14">
        <f t="shared" si="2"/>
        <v>75.815</v>
      </c>
      <c r="J6" s="16"/>
    </row>
    <row r="7" spans="1:10">
      <c r="A7" s="10">
        <v>5</v>
      </c>
      <c r="B7" s="11" t="s">
        <v>15</v>
      </c>
      <c r="C7" s="12">
        <v>101</v>
      </c>
      <c r="D7" s="10">
        <v>10101010109</v>
      </c>
      <c r="E7" s="10">
        <v>68.7</v>
      </c>
      <c r="F7" s="10">
        <v>82.62</v>
      </c>
      <c r="G7" s="10">
        <f t="shared" si="0"/>
        <v>34.35</v>
      </c>
      <c r="H7" s="10">
        <f t="shared" si="1"/>
        <v>41.31</v>
      </c>
      <c r="I7" s="14">
        <f t="shared" si="2"/>
        <v>75.66</v>
      </c>
      <c r="J7" s="16"/>
    </row>
    <row r="8" spans="1:10">
      <c r="A8" s="10">
        <v>6</v>
      </c>
      <c r="B8" s="11" t="s">
        <v>16</v>
      </c>
      <c r="C8" s="12">
        <v>101</v>
      </c>
      <c r="D8" s="10">
        <v>10101010204</v>
      </c>
      <c r="E8" s="10">
        <v>67.8</v>
      </c>
      <c r="F8" s="10">
        <v>82.3</v>
      </c>
      <c r="G8" s="10">
        <f t="shared" si="0"/>
        <v>33.9</v>
      </c>
      <c r="H8" s="10">
        <f t="shared" si="1"/>
        <v>41.15</v>
      </c>
      <c r="I8" s="14">
        <f t="shared" si="2"/>
        <v>75.05</v>
      </c>
      <c r="J8" s="16"/>
    </row>
    <row r="9" s="3" customFormat="1" spans="1:10">
      <c r="A9" s="10">
        <v>7</v>
      </c>
      <c r="B9" s="11" t="s">
        <v>17</v>
      </c>
      <c r="C9" s="12">
        <v>102</v>
      </c>
      <c r="D9" s="10">
        <v>10101020628</v>
      </c>
      <c r="E9" s="10">
        <v>71.3</v>
      </c>
      <c r="F9" s="10">
        <v>83.4</v>
      </c>
      <c r="G9" s="10">
        <f t="shared" si="0"/>
        <v>35.65</v>
      </c>
      <c r="H9" s="10">
        <f t="shared" si="1"/>
        <v>41.7</v>
      </c>
      <c r="I9" s="14">
        <f t="shared" si="2"/>
        <v>77.35</v>
      </c>
      <c r="J9" s="15"/>
    </row>
    <row r="10" s="3" customFormat="1" spans="1:10">
      <c r="A10" s="10">
        <v>8</v>
      </c>
      <c r="B10" s="11" t="s">
        <v>18</v>
      </c>
      <c r="C10" s="12">
        <v>102</v>
      </c>
      <c r="D10" s="10">
        <v>10101020724</v>
      </c>
      <c r="E10" s="10">
        <v>68.25</v>
      </c>
      <c r="F10" s="10">
        <v>86.36</v>
      </c>
      <c r="G10" s="10">
        <f t="shared" si="0"/>
        <v>34.125</v>
      </c>
      <c r="H10" s="10">
        <f t="shared" si="1"/>
        <v>43.18</v>
      </c>
      <c r="I10" s="14">
        <f t="shared" si="2"/>
        <v>77.305</v>
      </c>
      <c r="J10" s="15"/>
    </row>
    <row r="11" spans="1:10">
      <c r="A11" s="10">
        <v>9</v>
      </c>
      <c r="B11" s="11" t="s">
        <v>19</v>
      </c>
      <c r="C11" s="12">
        <v>102</v>
      </c>
      <c r="D11" s="10">
        <v>10101020529</v>
      </c>
      <c r="E11" s="10">
        <v>64.6</v>
      </c>
      <c r="F11" s="10">
        <v>89.04</v>
      </c>
      <c r="G11" s="10">
        <f t="shared" si="0"/>
        <v>32.3</v>
      </c>
      <c r="H11" s="10">
        <f t="shared" si="1"/>
        <v>44.52</v>
      </c>
      <c r="I11" s="14">
        <f t="shared" si="2"/>
        <v>76.82</v>
      </c>
      <c r="J11" s="16"/>
    </row>
    <row r="12" spans="1:10">
      <c r="A12" s="10">
        <v>10</v>
      </c>
      <c r="B12" s="11" t="s">
        <v>20</v>
      </c>
      <c r="C12" s="12">
        <v>102</v>
      </c>
      <c r="D12" s="10">
        <v>10101020318</v>
      </c>
      <c r="E12" s="10">
        <v>66.2</v>
      </c>
      <c r="F12" s="10">
        <v>84.04</v>
      </c>
      <c r="G12" s="10">
        <f t="shared" si="0"/>
        <v>33.1</v>
      </c>
      <c r="H12" s="10">
        <f t="shared" si="1"/>
        <v>42.02</v>
      </c>
      <c r="I12" s="14">
        <f t="shared" si="2"/>
        <v>75.12</v>
      </c>
      <c r="J12" s="16"/>
    </row>
    <row r="13" spans="1:10">
      <c r="A13" s="10">
        <v>11</v>
      </c>
      <c r="B13" s="11" t="s">
        <v>21</v>
      </c>
      <c r="C13" s="12">
        <v>102</v>
      </c>
      <c r="D13" s="10">
        <v>10101020526</v>
      </c>
      <c r="E13" s="10">
        <v>66.25</v>
      </c>
      <c r="F13" s="10">
        <v>83.84</v>
      </c>
      <c r="G13" s="10">
        <f t="shared" si="0"/>
        <v>33.125</v>
      </c>
      <c r="H13" s="10">
        <f t="shared" si="1"/>
        <v>41.92</v>
      </c>
      <c r="I13" s="14">
        <f t="shared" si="2"/>
        <v>75.045</v>
      </c>
      <c r="J13" s="16"/>
    </row>
    <row r="14" spans="1:10">
      <c r="A14" s="10">
        <v>12</v>
      </c>
      <c r="B14" s="11" t="s">
        <v>22</v>
      </c>
      <c r="C14" s="12">
        <v>102</v>
      </c>
      <c r="D14" s="10">
        <v>10101020803</v>
      </c>
      <c r="E14" s="10">
        <v>64.55</v>
      </c>
      <c r="F14" s="10">
        <v>84.22</v>
      </c>
      <c r="G14" s="10">
        <f t="shared" si="0"/>
        <v>32.275</v>
      </c>
      <c r="H14" s="10">
        <f t="shared" si="1"/>
        <v>42.11</v>
      </c>
      <c r="I14" s="14">
        <f t="shared" si="2"/>
        <v>74.385</v>
      </c>
      <c r="J14" s="16"/>
    </row>
    <row r="15" s="3" customFormat="1" spans="1:10">
      <c r="A15" s="10">
        <v>13</v>
      </c>
      <c r="B15" s="11" t="s">
        <v>23</v>
      </c>
      <c r="C15" s="12">
        <v>103</v>
      </c>
      <c r="D15" s="10">
        <v>10101030924</v>
      </c>
      <c r="E15" s="10">
        <v>68.45</v>
      </c>
      <c r="F15" s="10">
        <v>89.92</v>
      </c>
      <c r="G15" s="10">
        <f t="shared" si="0"/>
        <v>34.225</v>
      </c>
      <c r="H15" s="10">
        <f t="shared" si="1"/>
        <v>44.96</v>
      </c>
      <c r="I15" s="14">
        <f t="shared" si="2"/>
        <v>79.185</v>
      </c>
      <c r="J15" s="15"/>
    </row>
    <row r="16" spans="1:10">
      <c r="A16" s="10">
        <v>14</v>
      </c>
      <c r="B16" s="11" t="s">
        <v>24</v>
      </c>
      <c r="C16" s="12">
        <v>103</v>
      </c>
      <c r="D16" s="10">
        <v>10101031026</v>
      </c>
      <c r="E16" s="10">
        <v>66.75</v>
      </c>
      <c r="F16" s="10">
        <v>85.18</v>
      </c>
      <c r="G16" s="10">
        <f t="shared" si="0"/>
        <v>33.375</v>
      </c>
      <c r="H16" s="10">
        <f t="shared" si="1"/>
        <v>42.59</v>
      </c>
      <c r="I16" s="14">
        <f t="shared" si="2"/>
        <v>75.965</v>
      </c>
      <c r="J16" s="16"/>
    </row>
    <row r="17" spans="1:10">
      <c r="A17" s="10">
        <v>15</v>
      </c>
      <c r="B17" s="11" t="s">
        <v>25</v>
      </c>
      <c r="C17" s="12">
        <v>103</v>
      </c>
      <c r="D17" s="10">
        <v>10101031102</v>
      </c>
      <c r="E17" s="10">
        <v>64.1</v>
      </c>
      <c r="F17" s="10">
        <v>79.52</v>
      </c>
      <c r="G17" s="10">
        <f t="shared" si="0"/>
        <v>32.05</v>
      </c>
      <c r="H17" s="10">
        <f t="shared" si="1"/>
        <v>39.76</v>
      </c>
      <c r="I17" s="14">
        <f t="shared" si="2"/>
        <v>71.81</v>
      </c>
      <c r="J17" s="16"/>
    </row>
    <row r="18" s="3" customFormat="1" spans="1:10">
      <c r="A18" s="10">
        <v>16</v>
      </c>
      <c r="B18" s="11" t="s">
        <v>26</v>
      </c>
      <c r="C18" s="12">
        <v>104</v>
      </c>
      <c r="D18" s="10">
        <v>10101041526</v>
      </c>
      <c r="E18" s="10">
        <v>66.35</v>
      </c>
      <c r="F18" s="10">
        <v>87.74</v>
      </c>
      <c r="G18" s="10">
        <f t="shared" si="0"/>
        <v>33.175</v>
      </c>
      <c r="H18" s="10">
        <f t="shared" si="1"/>
        <v>43.87</v>
      </c>
      <c r="I18" s="14">
        <f t="shared" si="2"/>
        <v>77.045</v>
      </c>
      <c r="J18" s="15"/>
    </row>
    <row r="19" s="3" customFormat="1" spans="1:10">
      <c r="A19" s="10">
        <v>17</v>
      </c>
      <c r="B19" s="11" t="s">
        <v>27</v>
      </c>
      <c r="C19" s="12">
        <v>104</v>
      </c>
      <c r="D19" s="10">
        <v>10101041719</v>
      </c>
      <c r="E19" s="10">
        <v>66.45</v>
      </c>
      <c r="F19" s="10">
        <v>85.7</v>
      </c>
      <c r="G19" s="10">
        <f t="shared" si="0"/>
        <v>33.225</v>
      </c>
      <c r="H19" s="10">
        <f t="shared" si="1"/>
        <v>42.85</v>
      </c>
      <c r="I19" s="14">
        <f t="shared" si="2"/>
        <v>76.075</v>
      </c>
      <c r="J19" s="15"/>
    </row>
    <row r="20" s="3" customFormat="1" spans="1:10">
      <c r="A20" s="10">
        <v>18</v>
      </c>
      <c r="B20" s="11" t="s">
        <v>28</v>
      </c>
      <c r="C20" s="12">
        <v>104</v>
      </c>
      <c r="D20" s="10">
        <v>10101041223</v>
      </c>
      <c r="E20" s="10">
        <v>68.25</v>
      </c>
      <c r="F20" s="10">
        <v>83.8</v>
      </c>
      <c r="G20" s="10">
        <f t="shared" si="0"/>
        <v>34.125</v>
      </c>
      <c r="H20" s="10">
        <f t="shared" si="1"/>
        <v>41.9</v>
      </c>
      <c r="I20" s="14">
        <f t="shared" si="2"/>
        <v>76.025</v>
      </c>
      <c r="J20" s="15"/>
    </row>
    <row r="21" spans="1:10">
      <c r="A21" s="10">
        <v>19</v>
      </c>
      <c r="B21" s="11" t="s">
        <v>29</v>
      </c>
      <c r="C21" s="12">
        <v>104</v>
      </c>
      <c r="D21" s="10">
        <v>10101041728</v>
      </c>
      <c r="E21" s="10">
        <v>65.8</v>
      </c>
      <c r="F21" s="10">
        <v>84.1</v>
      </c>
      <c r="G21" s="10">
        <f t="shared" si="0"/>
        <v>32.9</v>
      </c>
      <c r="H21" s="10">
        <f t="shared" si="1"/>
        <v>42.05</v>
      </c>
      <c r="I21" s="14">
        <f t="shared" si="2"/>
        <v>74.95</v>
      </c>
      <c r="J21" s="16"/>
    </row>
    <row r="22" spans="1:10">
      <c r="A22" s="10">
        <v>20</v>
      </c>
      <c r="B22" s="11" t="s">
        <v>30</v>
      </c>
      <c r="C22" s="12">
        <v>104</v>
      </c>
      <c r="D22" s="10">
        <v>10101041426</v>
      </c>
      <c r="E22" s="10">
        <v>65.9</v>
      </c>
      <c r="F22" s="10">
        <v>82.58</v>
      </c>
      <c r="G22" s="10">
        <f t="shared" si="0"/>
        <v>32.95</v>
      </c>
      <c r="H22" s="10">
        <f t="shared" si="1"/>
        <v>41.29</v>
      </c>
      <c r="I22" s="14">
        <f t="shared" si="2"/>
        <v>74.24</v>
      </c>
      <c r="J22" s="16"/>
    </row>
    <row r="23" spans="1:10">
      <c r="A23" s="10">
        <v>21</v>
      </c>
      <c r="B23" s="11" t="s">
        <v>31</v>
      </c>
      <c r="C23" s="12">
        <v>104</v>
      </c>
      <c r="D23" s="10">
        <v>10101041122</v>
      </c>
      <c r="E23" s="10">
        <v>65</v>
      </c>
      <c r="F23" s="10">
        <v>83.24</v>
      </c>
      <c r="G23" s="10">
        <f t="shared" si="0"/>
        <v>32.5</v>
      </c>
      <c r="H23" s="10">
        <f t="shared" si="1"/>
        <v>41.62</v>
      </c>
      <c r="I23" s="14">
        <f t="shared" si="2"/>
        <v>74.12</v>
      </c>
      <c r="J23" s="16"/>
    </row>
    <row r="24" spans="1:10">
      <c r="A24" s="10">
        <v>22</v>
      </c>
      <c r="B24" s="11" t="s">
        <v>32</v>
      </c>
      <c r="C24" s="12">
        <v>104</v>
      </c>
      <c r="D24" s="10">
        <v>10101041703</v>
      </c>
      <c r="E24" s="10">
        <v>66.4</v>
      </c>
      <c r="F24" s="10">
        <v>80.6</v>
      </c>
      <c r="G24" s="10">
        <f t="shared" si="0"/>
        <v>33.2</v>
      </c>
      <c r="H24" s="10">
        <f t="shared" si="1"/>
        <v>40.3</v>
      </c>
      <c r="I24" s="14">
        <f t="shared" si="2"/>
        <v>73.5</v>
      </c>
      <c r="J24" s="16"/>
    </row>
    <row r="25" spans="1:10">
      <c r="A25" s="10">
        <v>23</v>
      </c>
      <c r="B25" s="11" t="s">
        <v>33</v>
      </c>
      <c r="C25" s="12">
        <v>104</v>
      </c>
      <c r="D25" s="10">
        <v>10101041219</v>
      </c>
      <c r="E25" s="10">
        <v>66</v>
      </c>
      <c r="F25" s="10">
        <v>78.64</v>
      </c>
      <c r="G25" s="10">
        <f t="shared" si="0"/>
        <v>33</v>
      </c>
      <c r="H25" s="10">
        <f t="shared" si="1"/>
        <v>39.32</v>
      </c>
      <c r="I25" s="14">
        <f t="shared" si="2"/>
        <v>72.32</v>
      </c>
      <c r="J25" s="16"/>
    </row>
    <row r="26" spans="1:10">
      <c r="A26" s="10">
        <v>24</v>
      </c>
      <c r="B26" s="11" t="s">
        <v>34</v>
      </c>
      <c r="C26" s="12">
        <v>104</v>
      </c>
      <c r="D26" s="10">
        <v>10101041127</v>
      </c>
      <c r="E26" s="10">
        <v>68.15</v>
      </c>
      <c r="F26" s="10">
        <v>0</v>
      </c>
      <c r="G26" s="10">
        <f t="shared" si="0"/>
        <v>34.075</v>
      </c>
      <c r="H26" s="10">
        <f t="shared" si="1"/>
        <v>0</v>
      </c>
      <c r="I26" s="14">
        <f t="shared" si="2"/>
        <v>34.075</v>
      </c>
      <c r="J26" s="16"/>
    </row>
    <row r="27" s="3" customFormat="1" spans="1:10">
      <c r="A27" s="10">
        <v>25</v>
      </c>
      <c r="B27" s="11" t="s">
        <v>35</v>
      </c>
      <c r="C27" s="12">
        <v>105</v>
      </c>
      <c r="D27" s="10">
        <v>10101052020</v>
      </c>
      <c r="E27" s="10">
        <v>70.6</v>
      </c>
      <c r="F27" s="10">
        <v>86</v>
      </c>
      <c r="G27" s="10">
        <f t="shared" si="0"/>
        <v>35.3</v>
      </c>
      <c r="H27" s="10">
        <f t="shared" si="1"/>
        <v>43</v>
      </c>
      <c r="I27" s="14">
        <f t="shared" si="2"/>
        <v>78.3</v>
      </c>
      <c r="J27" s="15"/>
    </row>
    <row r="28" spans="1:10">
      <c r="A28" s="10">
        <v>26</v>
      </c>
      <c r="B28" s="11" t="s">
        <v>36</v>
      </c>
      <c r="C28" s="12">
        <v>105</v>
      </c>
      <c r="D28" s="10">
        <v>10101052007</v>
      </c>
      <c r="E28" s="10">
        <v>66.2</v>
      </c>
      <c r="F28" s="10">
        <v>82.94</v>
      </c>
      <c r="G28" s="10">
        <f t="shared" si="0"/>
        <v>33.1</v>
      </c>
      <c r="H28" s="10">
        <f t="shared" si="1"/>
        <v>41.47</v>
      </c>
      <c r="I28" s="14">
        <f t="shared" si="2"/>
        <v>74.57</v>
      </c>
      <c r="J28" s="16"/>
    </row>
    <row r="29" spans="1:10">
      <c r="A29" s="10">
        <v>27</v>
      </c>
      <c r="B29" s="11" t="s">
        <v>37</v>
      </c>
      <c r="C29" s="12">
        <v>105</v>
      </c>
      <c r="D29" s="10">
        <v>10101052027</v>
      </c>
      <c r="E29" s="10">
        <v>64.8</v>
      </c>
      <c r="F29" s="10">
        <v>83.34</v>
      </c>
      <c r="G29" s="10">
        <f t="shared" si="0"/>
        <v>32.4</v>
      </c>
      <c r="H29" s="10">
        <f t="shared" si="1"/>
        <v>41.67</v>
      </c>
      <c r="I29" s="14">
        <f t="shared" si="2"/>
        <v>74.07</v>
      </c>
      <c r="J29" s="16"/>
    </row>
    <row r="30" spans="1:10">
      <c r="A30" s="10">
        <v>28</v>
      </c>
      <c r="B30" s="11" t="s">
        <v>38</v>
      </c>
      <c r="C30" s="12">
        <v>105</v>
      </c>
      <c r="D30" s="10">
        <v>10101052026</v>
      </c>
      <c r="E30" s="10">
        <v>64.8</v>
      </c>
      <c r="F30" s="10">
        <v>77.86</v>
      </c>
      <c r="G30" s="10">
        <f t="shared" si="0"/>
        <v>32.4</v>
      </c>
      <c r="H30" s="10">
        <f t="shared" si="1"/>
        <v>38.93</v>
      </c>
      <c r="I30" s="14">
        <f t="shared" si="2"/>
        <v>71.33</v>
      </c>
      <c r="J30" s="16"/>
    </row>
    <row r="31" s="3" customFormat="1" spans="1:10">
      <c r="A31" s="10">
        <v>29</v>
      </c>
      <c r="B31" s="11" t="s">
        <v>39</v>
      </c>
      <c r="C31" s="12">
        <v>106</v>
      </c>
      <c r="D31" s="10">
        <v>10101062110</v>
      </c>
      <c r="E31" s="10">
        <v>66.8</v>
      </c>
      <c r="F31" s="10">
        <v>89.28</v>
      </c>
      <c r="G31" s="10">
        <f t="shared" si="0"/>
        <v>33.4</v>
      </c>
      <c r="H31" s="10">
        <f t="shared" si="1"/>
        <v>44.64</v>
      </c>
      <c r="I31" s="14">
        <f t="shared" si="2"/>
        <v>78.04</v>
      </c>
      <c r="J31" s="15"/>
    </row>
    <row r="32" spans="1:10">
      <c r="A32" s="10">
        <v>30</v>
      </c>
      <c r="B32" s="11" t="s">
        <v>40</v>
      </c>
      <c r="C32" s="12">
        <v>106</v>
      </c>
      <c r="D32" s="10">
        <v>10101062109</v>
      </c>
      <c r="E32" s="10">
        <v>58.85</v>
      </c>
      <c r="F32" s="10">
        <v>82.68</v>
      </c>
      <c r="G32" s="10">
        <f t="shared" si="0"/>
        <v>29.425</v>
      </c>
      <c r="H32" s="10">
        <f t="shared" si="1"/>
        <v>41.34</v>
      </c>
      <c r="I32" s="14">
        <f t="shared" si="2"/>
        <v>70.765</v>
      </c>
      <c r="J32" s="16"/>
    </row>
    <row r="33" spans="1:10">
      <c r="A33" s="10">
        <v>31</v>
      </c>
      <c r="B33" s="11" t="s">
        <v>41</v>
      </c>
      <c r="C33" s="12">
        <v>106</v>
      </c>
      <c r="D33" s="10">
        <v>10101062107</v>
      </c>
      <c r="E33" s="10">
        <v>57.35</v>
      </c>
      <c r="F33" s="10">
        <v>82.08</v>
      </c>
      <c r="G33" s="10">
        <f t="shared" si="0"/>
        <v>28.675</v>
      </c>
      <c r="H33" s="10">
        <f t="shared" si="1"/>
        <v>41.04</v>
      </c>
      <c r="I33" s="14">
        <f t="shared" si="2"/>
        <v>69.715</v>
      </c>
      <c r="J33" s="16"/>
    </row>
    <row r="34" s="3" customFormat="1" spans="1:10">
      <c r="A34" s="10">
        <v>32</v>
      </c>
      <c r="B34" s="11" t="s">
        <v>42</v>
      </c>
      <c r="C34" s="12">
        <v>201</v>
      </c>
      <c r="D34" s="10">
        <v>10102012122</v>
      </c>
      <c r="E34" s="10">
        <v>63.3</v>
      </c>
      <c r="F34" s="10">
        <v>89</v>
      </c>
      <c r="G34" s="10">
        <f t="shared" si="0"/>
        <v>31.65</v>
      </c>
      <c r="H34" s="10">
        <f t="shared" si="1"/>
        <v>44.5</v>
      </c>
      <c r="I34" s="14">
        <f t="shared" si="2"/>
        <v>76.15</v>
      </c>
      <c r="J34" s="15"/>
    </row>
    <row r="35" spans="1:10">
      <c r="A35" s="10">
        <v>33</v>
      </c>
      <c r="B35" s="11" t="s">
        <v>43</v>
      </c>
      <c r="C35" s="12">
        <v>201</v>
      </c>
      <c r="D35" s="10">
        <v>10102012118</v>
      </c>
      <c r="E35" s="10">
        <v>68.55</v>
      </c>
      <c r="F35" s="10">
        <v>83.44</v>
      </c>
      <c r="G35" s="10">
        <f t="shared" si="0"/>
        <v>34.275</v>
      </c>
      <c r="H35" s="10">
        <f t="shared" si="1"/>
        <v>41.72</v>
      </c>
      <c r="I35" s="14">
        <f t="shared" si="2"/>
        <v>75.995</v>
      </c>
      <c r="J35" s="16"/>
    </row>
    <row r="36" spans="1:10">
      <c r="A36" s="10">
        <v>34</v>
      </c>
      <c r="B36" s="11" t="s">
        <v>44</v>
      </c>
      <c r="C36" s="12">
        <v>201</v>
      </c>
      <c r="D36" s="10">
        <v>10102012119</v>
      </c>
      <c r="E36" s="10">
        <v>56.85</v>
      </c>
      <c r="F36" s="10">
        <v>85.74</v>
      </c>
      <c r="G36" s="10">
        <f t="shared" si="0"/>
        <v>28.425</v>
      </c>
      <c r="H36" s="10">
        <f t="shared" si="1"/>
        <v>42.87</v>
      </c>
      <c r="I36" s="14">
        <f t="shared" si="2"/>
        <v>71.295</v>
      </c>
      <c r="J36" s="16"/>
    </row>
    <row r="37" s="3" customFormat="1" spans="1:10">
      <c r="A37" s="10">
        <v>35</v>
      </c>
      <c r="B37" s="11" t="s">
        <v>45</v>
      </c>
      <c r="C37" s="12">
        <v>202</v>
      </c>
      <c r="D37" s="10">
        <v>10102022128</v>
      </c>
      <c r="E37" s="10">
        <v>71.6</v>
      </c>
      <c r="F37" s="10">
        <v>86.3</v>
      </c>
      <c r="G37" s="10">
        <f t="shared" si="0"/>
        <v>35.8</v>
      </c>
      <c r="H37" s="10">
        <f t="shared" si="1"/>
        <v>43.15</v>
      </c>
      <c r="I37" s="14">
        <f t="shared" si="2"/>
        <v>78.95</v>
      </c>
      <c r="J37" s="15"/>
    </row>
    <row r="38" spans="1:10">
      <c r="A38" s="10">
        <v>36</v>
      </c>
      <c r="B38" s="11" t="s">
        <v>46</v>
      </c>
      <c r="C38" s="12">
        <v>202</v>
      </c>
      <c r="D38" s="10">
        <v>10102022301</v>
      </c>
      <c r="E38" s="10">
        <v>70.15</v>
      </c>
      <c r="F38" s="10">
        <v>86.66</v>
      </c>
      <c r="G38" s="10">
        <f t="shared" si="0"/>
        <v>35.075</v>
      </c>
      <c r="H38" s="10">
        <f t="shared" si="1"/>
        <v>43.33</v>
      </c>
      <c r="I38" s="14">
        <f t="shared" si="2"/>
        <v>78.405</v>
      </c>
      <c r="J38" s="16"/>
    </row>
    <row r="39" spans="1:10">
      <c r="A39" s="10">
        <v>37</v>
      </c>
      <c r="B39" s="11" t="s">
        <v>47</v>
      </c>
      <c r="C39" s="12">
        <v>202</v>
      </c>
      <c r="D39" s="10">
        <v>10102022211</v>
      </c>
      <c r="E39" s="10">
        <v>65.75</v>
      </c>
      <c r="F39" s="10">
        <v>81.94</v>
      </c>
      <c r="G39" s="10">
        <f t="shared" si="0"/>
        <v>32.875</v>
      </c>
      <c r="H39" s="10">
        <f t="shared" si="1"/>
        <v>40.97</v>
      </c>
      <c r="I39" s="14">
        <f t="shared" si="2"/>
        <v>73.845</v>
      </c>
      <c r="J39" s="16"/>
    </row>
    <row r="40" s="3" customFormat="1" spans="1:10">
      <c r="A40" s="10">
        <v>38</v>
      </c>
      <c r="B40" s="11" t="s">
        <v>48</v>
      </c>
      <c r="C40" s="12">
        <v>301</v>
      </c>
      <c r="D40" s="10">
        <v>10103012312</v>
      </c>
      <c r="E40" s="10">
        <v>68.7</v>
      </c>
      <c r="F40" s="10">
        <v>86.6</v>
      </c>
      <c r="G40" s="10">
        <f t="shared" si="0"/>
        <v>34.35</v>
      </c>
      <c r="H40" s="10">
        <f t="shared" si="1"/>
        <v>43.3</v>
      </c>
      <c r="I40" s="14">
        <f t="shared" si="2"/>
        <v>77.65</v>
      </c>
      <c r="J40" s="15"/>
    </row>
    <row r="41" spans="1:10">
      <c r="A41" s="10">
        <v>39</v>
      </c>
      <c r="B41" s="11" t="s">
        <v>49</v>
      </c>
      <c r="C41" s="12">
        <v>301</v>
      </c>
      <c r="D41" s="10">
        <v>10103012415</v>
      </c>
      <c r="E41" s="10">
        <v>67.9</v>
      </c>
      <c r="F41" s="10">
        <v>85.14</v>
      </c>
      <c r="G41" s="10">
        <f t="shared" si="0"/>
        <v>33.95</v>
      </c>
      <c r="H41" s="10">
        <f t="shared" si="1"/>
        <v>42.57</v>
      </c>
      <c r="I41" s="14">
        <f t="shared" si="2"/>
        <v>76.52</v>
      </c>
      <c r="J41" s="16"/>
    </row>
    <row r="42" spans="1:10">
      <c r="A42" s="10">
        <v>40</v>
      </c>
      <c r="B42" s="11" t="s">
        <v>50</v>
      </c>
      <c r="C42" s="12">
        <v>301</v>
      </c>
      <c r="D42" s="10">
        <v>10103012321</v>
      </c>
      <c r="E42" s="10">
        <v>65.25</v>
      </c>
      <c r="F42" s="10">
        <v>83.66</v>
      </c>
      <c r="G42" s="10">
        <f t="shared" si="0"/>
        <v>32.625</v>
      </c>
      <c r="H42" s="10">
        <f t="shared" si="1"/>
        <v>41.83</v>
      </c>
      <c r="I42" s="14">
        <f t="shared" si="2"/>
        <v>74.455</v>
      </c>
      <c r="J42" s="16"/>
    </row>
    <row r="43" s="3" customFormat="1" spans="1:10">
      <c r="A43" s="10">
        <v>41</v>
      </c>
      <c r="B43" s="11" t="s">
        <v>51</v>
      </c>
      <c r="C43" s="12">
        <v>302</v>
      </c>
      <c r="D43" s="10">
        <v>10103022429</v>
      </c>
      <c r="E43" s="10">
        <v>70.45</v>
      </c>
      <c r="F43" s="10">
        <v>88</v>
      </c>
      <c r="G43" s="10">
        <f t="shared" si="0"/>
        <v>35.225</v>
      </c>
      <c r="H43" s="10">
        <f t="shared" si="1"/>
        <v>44</v>
      </c>
      <c r="I43" s="14">
        <f t="shared" si="2"/>
        <v>79.225</v>
      </c>
      <c r="J43" s="15"/>
    </row>
    <row r="44" spans="1:10">
      <c r="A44" s="10">
        <v>42</v>
      </c>
      <c r="B44" s="11" t="s">
        <v>52</v>
      </c>
      <c r="C44" s="12">
        <v>302</v>
      </c>
      <c r="D44" s="10">
        <v>10103022423</v>
      </c>
      <c r="E44" s="10">
        <v>67</v>
      </c>
      <c r="F44" s="10">
        <v>86.4</v>
      </c>
      <c r="G44" s="10">
        <f t="shared" si="0"/>
        <v>33.5</v>
      </c>
      <c r="H44" s="10">
        <f t="shared" si="1"/>
        <v>43.2</v>
      </c>
      <c r="I44" s="14">
        <f t="shared" si="2"/>
        <v>76.7</v>
      </c>
      <c r="J44" s="16"/>
    </row>
    <row r="45" spans="1:10">
      <c r="A45" s="10">
        <v>43</v>
      </c>
      <c r="B45" s="11" t="s">
        <v>53</v>
      </c>
      <c r="C45" s="12">
        <v>302</v>
      </c>
      <c r="D45" s="10">
        <v>10103022421</v>
      </c>
      <c r="E45" s="10">
        <v>59.95</v>
      </c>
      <c r="F45" s="10">
        <v>82.38</v>
      </c>
      <c r="G45" s="10">
        <f t="shared" si="0"/>
        <v>29.975</v>
      </c>
      <c r="H45" s="10">
        <f t="shared" si="1"/>
        <v>41.19</v>
      </c>
      <c r="I45" s="14">
        <f t="shared" si="2"/>
        <v>71.165</v>
      </c>
      <c r="J45" s="16"/>
    </row>
    <row r="46" s="3" customFormat="1" spans="1:10">
      <c r="A46" s="10">
        <v>44</v>
      </c>
      <c r="B46" s="11" t="s">
        <v>54</v>
      </c>
      <c r="C46" s="12">
        <v>401</v>
      </c>
      <c r="D46" s="10">
        <v>10104012515</v>
      </c>
      <c r="E46" s="10">
        <v>71.85</v>
      </c>
      <c r="F46" s="10">
        <v>86.34</v>
      </c>
      <c r="G46" s="10">
        <f t="shared" si="0"/>
        <v>35.925</v>
      </c>
      <c r="H46" s="10">
        <f t="shared" si="1"/>
        <v>43.17</v>
      </c>
      <c r="I46" s="14">
        <f t="shared" si="2"/>
        <v>79.095</v>
      </c>
      <c r="J46" s="15"/>
    </row>
    <row r="47" spans="1:10">
      <c r="A47" s="10">
        <v>45</v>
      </c>
      <c r="B47" s="11" t="s">
        <v>55</v>
      </c>
      <c r="C47" s="12">
        <v>401</v>
      </c>
      <c r="D47" s="10">
        <v>10104012506</v>
      </c>
      <c r="E47" s="10">
        <v>63.5</v>
      </c>
      <c r="F47" s="10">
        <v>81.22</v>
      </c>
      <c r="G47" s="10">
        <f t="shared" si="0"/>
        <v>31.75</v>
      </c>
      <c r="H47" s="10">
        <f t="shared" si="1"/>
        <v>40.61</v>
      </c>
      <c r="I47" s="14">
        <f t="shared" si="2"/>
        <v>72.36</v>
      </c>
      <c r="J47" s="16"/>
    </row>
    <row r="48" spans="1:10">
      <c r="A48" s="10">
        <v>46</v>
      </c>
      <c r="B48" s="11" t="s">
        <v>56</v>
      </c>
      <c r="C48" s="12">
        <v>401</v>
      </c>
      <c r="D48" s="10">
        <v>10104012509</v>
      </c>
      <c r="E48" s="10">
        <v>59.5</v>
      </c>
      <c r="F48" s="10">
        <v>79.54</v>
      </c>
      <c r="G48" s="10">
        <f t="shared" si="0"/>
        <v>29.75</v>
      </c>
      <c r="H48" s="10">
        <f t="shared" si="1"/>
        <v>39.77</v>
      </c>
      <c r="I48" s="14">
        <f t="shared" si="2"/>
        <v>69.52</v>
      </c>
      <c r="J48" s="16"/>
    </row>
    <row r="49" s="3" customFormat="1" spans="1:10">
      <c r="A49" s="10">
        <v>47</v>
      </c>
      <c r="B49" s="11" t="s">
        <v>57</v>
      </c>
      <c r="C49" s="12">
        <v>402</v>
      </c>
      <c r="D49" s="10">
        <v>10104022524</v>
      </c>
      <c r="E49" s="10">
        <v>75.85</v>
      </c>
      <c r="F49" s="10">
        <v>85.9</v>
      </c>
      <c r="G49" s="10">
        <f t="shared" si="0"/>
        <v>37.925</v>
      </c>
      <c r="H49" s="10">
        <f t="shared" si="1"/>
        <v>42.95</v>
      </c>
      <c r="I49" s="14">
        <f t="shared" si="2"/>
        <v>80.875</v>
      </c>
      <c r="J49" s="15"/>
    </row>
    <row r="50" spans="1:10">
      <c r="A50" s="10">
        <v>48</v>
      </c>
      <c r="B50" s="11" t="s">
        <v>58</v>
      </c>
      <c r="C50" s="12">
        <v>402</v>
      </c>
      <c r="D50" s="10">
        <v>10104022628</v>
      </c>
      <c r="E50" s="10">
        <v>70.1</v>
      </c>
      <c r="F50" s="10">
        <v>85.24</v>
      </c>
      <c r="G50" s="10">
        <f t="shared" si="0"/>
        <v>35.05</v>
      </c>
      <c r="H50" s="10">
        <f t="shared" si="1"/>
        <v>42.62</v>
      </c>
      <c r="I50" s="14">
        <f t="shared" si="2"/>
        <v>77.67</v>
      </c>
      <c r="J50" s="16"/>
    </row>
    <row r="51" spans="1:10">
      <c r="A51" s="10">
        <v>49</v>
      </c>
      <c r="B51" s="11" t="s">
        <v>59</v>
      </c>
      <c r="C51" s="12">
        <v>402</v>
      </c>
      <c r="D51" s="10">
        <v>10104022528</v>
      </c>
      <c r="E51" s="10">
        <v>68.75</v>
      </c>
      <c r="F51" s="10">
        <v>77.7</v>
      </c>
      <c r="G51" s="10">
        <f t="shared" si="0"/>
        <v>34.375</v>
      </c>
      <c r="H51" s="10">
        <f t="shared" si="1"/>
        <v>38.85</v>
      </c>
      <c r="I51" s="14">
        <f t="shared" si="2"/>
        <v>73.225</v>
      </c>
      <c r="J51" s="16"/>
    </row>
    <row r="52" s="3" customFormat="1" spans="1:10">
      <c r="A52" s="10">
        <v>50</v>
      </c>
      <c r="B52" s="11" t="s">
        <v>60</v>
      </c>
      <c r="C52" s="12">
        <v>501</v>
      </c>
      <c r="D52" s="10">
        <v>10105012801</v>
      </c>
      <c r="E52" s="10">
        <v>68.65</v>
      </c>
      <c r="F52" s="10">
        <v>83.9</v>
      </c>
      <c r="G52" s="10">
        <f t="shared" si="0"/>
        <v>34.325</v>
      </c>
      <c r="H52" s="10">
        <f t="shared" si="1"/>
        <v>41.95</v>
      </c>
      <c r="I52" s="14">
        <f t="shared" si="2"/>
        <v>76.275</v>
      </c>
      <c r="J52" s="15"/>
    </row>
    <row r="53" s="3" customFormat="1" spans="1:10">
      <c r="A53" s="10">
        <v>51</v>
      </c>
      <c r="B53" s="11" t="s">
        <v>61</v>
      </c>
      <c r="C53" s="12">
        <v>501</v>
      </c>
      <c r="D53" s="10">
        <v>10105012725</v>
      </c>
      <c r="E53" s="10">
        <v>64.6</v>
      </c>
      <c r="F53" s="10">
        <v>83.78</v>
      </c>
      <c r="G53" s="10">
        <f t="shared" si="0"/>
        <v>32.3</v>
      </c>
      <c r="H53" s="10">
        <f t="shared" si="1"/>
        <v>41.89</v>
      </c>
      <c r="I53" s="14">
        <f t="shared" si="2"/>
        <v>74.19</v>
      </c>
      <c r="J53" s="15"/>
    </row>
    <row r="54" spans="1:10">
      <c r="A54" s="10">
        <v>52</v>
      </c>
      <c r="B54" s="11" t="s">
        <v>62</v>
      </c>
      <c r="C54" s="12">
        <v>501</v>
      </c>
      <c r="D54" s="10">
        <v>10105012903</v>
      </c>
      <c r="E54" s="10">
        <v>64.1</v>
      </c>
      <c r="F54" s="10">
        <v>83.56</v>
      </c>
      <c r="G54" s="10">
        <f t="shared" si="0"/>
        <v>32.05</v>
      </c>
      <c r="H54" s="10">
        <f t="shared" si="1"/>
        <v>41.78</v>
      </c>
      <c r="I54" s="14">
        <f t="shared" si="2"/>
        <v>73.83</v>
      </c>
      <c r="J54" s="16"/>
    </row>
    <row r="55" spans="1:10">
      <c r="A55" s="10">
        <v>53</v>
      </c>
      <c r="B55" s="11" t="s">
        <v>63</v>
      </c>
      <c r="C55" s="12">
        <v>501</v>
      </c>
      <c r="D55" s="10">
        <v>10105012820</v>
      </c>
      <c r="E55" s="10">
        <v>63.85</v>
      </c>
      <c r="F55" s="10">
        <v>82.64</v>
      </c>
      <c r="G55" s="10">
        <f t="shared" si="0"/>
        <v>31.925</v>
      </c>
      <c r="H55" s="10">
        <f t="shared" si="1"/>
        <v>41.32</v>
      </c>
      <c r="I55" s="14">
        <f t="shared" si="2"/>
        <v>73.245</v>
      </c>
      <c r="J55" s="16"/>
    </row>
    <row r="56" spans="1:10">
      <c r="A56" s="10">
        <v>54</v>
      </c>
      <c r="B56" s="11" t="s">
        <v>64</v>
      </c>
      <c r="C56" s="12">
        <v>501</v>
      </c>
      <c r="D56" s="10">
        <v>10105012901</v>
      </c>
      <c r="E56" s="10">
        <v>64.45</v>
      </c>
      <c r="F56" s="10">
        <v>79.2</v>
      </c>
      <c r="G56" s="10">
        <f t="shared" si="0"/>
        <v>32.225</v>
      </c>
      <c r="H56" s="10">
        <f t="shared" si="1"/>
        <v>39.6</v>
      </c>
      <c r="I56" s="14">
        <f t="shared" si="2"/>
        <v>71.825</v>
      </c>
      <c r="J56" s="16"/>
    </row>
    <row r="57" spans="1:10">
      <c r="A57" s="10">
        <v>55</v>
      </c>
      <c r="B57" s="11" t="s">
        <v>65</v>
      </c>
      <c r="C57" s="12">
        <v>501</v>
      </c>
      <c r="D57" s="10">
        <v>10105012724</v>
      </c>
      <c r="E57" s="10">
        <v>62.5</v>
      </c>
      <c r="F57" s="10">
        <v>0</v>
      </c>
      <c r="G57" s="10">
        <f t="shared" si="0"/>
        <v>31.25</v>
      </c>
      <c r="H57" s="10">
        <f t="shared" si="1"/>
        <v>0</v>
      </c>
      <c r="I57" s="14">
        <f t="shared" si="2"/>
        <v>31.25</v>
      </c>
      <c r="J57" s="16"/>
    </row>
    <row r="58" s="3" customFormat="1" spans="1:10">
      <c r="A58" s="10">
        <v>56</v>
      </c>
      <c r="B58" s="11" t="s">
        <v>66</v>
      </c>
      <c r="C58" s="12">
        <v>701</v>
      </c>
      <c r="D58" s="10">
        <v>10107013025</v>
      </c>
      <c r="E58" s="10">
        <v>66.25</v>
      </c>
      <c r="F58" s="10">
        <v>90.84</v>
      </c>
      <c r="G58" s="10">
        <f t="shared" si="0"/>
        <v>33.125</v>
      </c>
      <c r="H58" s="10">
        <f t="shared" si="1"/>
        <v>45.42</v>
      </c>
      <c r="I58" s="14">
        <f t="shared" si="2"/>
        <v>78.545</v>
      </c>
      <c r="J58" s="15"/>
    </row>
    <row r="59" spans="1:10">
      <c r="A59" s="10">
        <v>57</v>
      </c>
      <c r="B59" s="11" t="s">
        <v>67</v>
      </c>
      <c r="C59" s="12">
        <v>701</v>
      </c>
      <c r="D59" s="10">
        <v>10107012919</v>
      </c>
      <c r="E59" s="10">
        <v>64.5</v>
      </c>
      <c r="F59" s="10">
        <v>84.68</v>
      </c>
      <c r="G59" s="10">
        <f t="shared" si="0"/>
        <v>32.25</v>
      </c>
      <c r="H59" s="10">
        <f t="shared" si="1"/>
        <v>42.34</v>
      </c>
      <c r="I59" s="14">
        <f t="shared" si="2"/>
        <v>74.59</v>
      </c>
      <c r="J59" s="16"/>
    </row>
    <row r="60" spans="1:10">
      <c r="A60" s="10">
        <v>58</v>
      </c>
      <c r="B60" s="11" t="s">
        <v>68</v>
      </c>
      <c r="C60" s="12">
        <v>701</v>
      </c>
      <c r="D60" s="10">
        <v>10107012910</v>
      </c>
      <c r="E60" s="10">
        <v>66.8</v>
      </c>
      <c r="F60" s="10">
        <v>80.54</v>
      </c>
      <c r="G60" s="10">
        <f t="shared" si="0"/>
        <v>33.4</v>
      </c>
      <c r="H60" s="10">
        <f t="shared" si="1"/>
        <v>40.27</v>
      </c>
      <c r="I60" s="14">
        <f t="shared" si="2"/>
        <v>73.67</v>
      </c>
      <c r="J60" s="16"/>
    </row>
    <row r="61" s="3" customFormat="1" spans="1:10">
      <c r="A61" s="10">
        <v>59</v>
      </c>
      <c r="B61" s="11" t="s">
        <v>69</v>
      </c>
      <c r="C61" s="12">
        <v>801</v>
      </c>
      <c r="D61" s="10">
        <v>10108013103</v>
      </c>
      <c r="E61" s="10">
        <v>61.65</v>
      </c>
      <c r="F61" s="10">
        <v>80.82</v>
      </c>
      <c r="G61" s="10">
        <f t="shared" si="0"/>
        <v>30.825</v>
      </c>
      <c r="H61" s="10">
        <f t="shared" si="1"/>
        <v>40.41</v>
      </c>
      <c r="I61" s="14">
        <f t="shared" si="2"/>
        <v>71.235</v>
      </c>
      <c r="J61" s="15"/>
    </row>
    <row r="62" spans="1:10">
      <c r="A62" s="10">
        <v>60</v>
      </c>
      <c r="B62" s="11" t="s">
        <v>70</v>
      </c>
      <c r="C62" s="12">
        <v>801</v>
      </c>
      <c r="D62" s="10">
        <v>10108013030</v>
      </c>
      <c r="E62" s="10">
        <v>60.7</v>
      </c>
      <c r="F62" s="10">
        <v>81.42</v>
      </c>
      <c r="G62" s="10">
        <f t="shared" si="0"/>
        <v>30.35</v>
      </c>
      <c r="H62" s="10">
        <f t="shared" si="1"/>
        <v>40.71</v>
      </c>
      <c r="I62" s="14">
        <f t="shared" si="2"/>
        <v>71.06</v>
      </c>
      <c r="J62" s="16"/>
    </row>
    <row r="63" spans="1:10">
      <c r="A63" s="10">
        <v>61</v>
      </c>
      <c r="B63" s="11" t="s">
        <v>71</v>
      </c>
      <c r="C63" s="12">
        <v>801</v>
      </c>
      <c r="D63" s="10">
        <v>10108013028</v>
      </c>
      <c r="E63" s="10">
        <v>55.7</v>
      </c>
      <c r="F63" s="10">
        <v>83.66</v>
      </c>
      <c r="G63" s="10">
        <f t="shared" si="0"/>
        <v>27.85</v>
      </c>
      <c r="H63" s="10">
        <f t="shared" si="1"/>
        <v>41.83</v>
      </c>
      <c r="I63" s="14">
        <f t="shared" si="2"/>
        <v>69.68</v>
      </c>
      <c r="J63" s="16"/>
    </row>
    <row r="64" s="3" customFormat="1" spans="1:10">
      <c r="A64" s="10">
        <v>62</v>
      </c>
      <c r="B64" s="11" t="s">
        <v>72</v>
      </c>
      <c r="C64" s="12">
        <v>802</v>
      </c>
      <c r="D64" s="10">
        <v>10108023111</v>
      </c>
      <c r="E64" s="10">
        <v>65.6</v>
      </c>
      <c r="F64" s="10">
        <v>86.48</v>
      </c>
      <c r="G64" s="10">
        <f t="shared" si="0"/>
        <v>32.8</v>
      </c>
      <c r="H64" s="10">
        <f t="shared" si="1"/>
        <v>43.24</v>
      </c>
      <c r="I64" s="14">
        <f t="shared" si="2"/>
        <v>76.04</v>
      </c>
      <c r="J64" s="15"/>
    </row>
    <row r="65" spans="1:10">
      <c r="A65" s="10">
        <v>63</v>
      </c>
      <c r="B65" s="11" t="s">
        <v>73</v>
      </c>
      <c r="C65" s="12">
        <v>802</v>
      </c>
      <c r="D65" s="10">
        <v>10108023113</v>
      </c>
      <c r="E65" s="10">
        <v>63.6</v>
      </c>
      <c r="F65" s="10">
        <v>87.3</v>
      </c>
      <c r="G65" s="10">
        <f t="shared" si="0"/>
        <v>31.8</v>
      </c>
      <c r="H65" s="10">
        <f t="shared" si="1"/>
        <v>43.65</v>
      </c>
      <c r="I65" s="14">
        <f t="shared" si="2"/>
        <v>75.45</v>
      </c>
      <c r="J65" s="16"/>
    </row>
    <row r="66" spans="1:10">
      <c r="A66" s="10">
        <v>64</v>
      </c>
      <c r="B66" s="11" t="s">
        <v>74</v>
      </c>
      <c r="C66" s="12">
        <v>802</v>
      </c>
      <c r="D66" s="10">
        <v>10108023114</v>
      </c>
      <c r="E66" s="10">
        <v>65.2</v>
      </c>
      <c r="F66" s="10">
        <v>84.82</v>
      </c>
      <c r="G66" s="10">
        <f t="shared" si="0"/>
        <v>32.6</v>
      </c>
      <c r="H66" s="10">
        <f t="shared" si="1"/>
        <v>42.41</v>
      </c>
      <c r="I66" s="14">
        <f t="shared" si="2"/>
        <v>75.01</v>
      </c>
      <c r="J66" s="16"/>
    </row>
    <row r="67" s="3" customFormat="1" spans="1:10">
      <c r="A67" s="10">
        <v>65</v>
      </c>
      <c r="B67" s="11" t="s">
        <v>75</v>
      </c>
      <c r="C67" s="12">
        <v>803</v>
      </c>
      <c r="D67" s="10">
        <v>10108033123</v>
      </c>
      <c r="E67" s="10">
        <v>68.3</v>
      </c>
      <c r="F67" s="10">
        <v>87.44</v>
      </c>
      <c r="G67" s="10">
        <f t="shared" si="0"/>
        <v>34.15</v>
      </c>
      <c r="H67" s="10">
        <f t="shared" si="1"/>
        <v>43.72</v>
      </c>
      <c r="I67" s="14">
        <f t="shared" si="2"/>
        <v>77.87</v>
      </c>
      <c r="J67" s="15"/>
    </row>
    <row r="68" spans="1:10">
      <c r="A68" s="10">
        <v>66</v>
      </c>
      <c r="B68" s="11" t="s">
        <v>76</v>
      </c>
      <c r="C68" s="12">
        <v>803</v>
      </c>
      <c r="D68" s="10">
        <v>10108033125</v>
      </c>
      <c r="E68" s="10">
        <v>61.4</v>
      </c>
      <c r="F68" s="10">
        <v>86.02</v>
      </c>
      <c r="G68" s="10">
        <f t="shared" ref="G68:G131" si="3">E68*0.5</f>
        <v>30.7</v>
      </c>
      <c r="H68" s="10">
        <f t="shared" ref="H68:H131" si="4">F68*0.5</f>
        <v>43.01</v>
      </c>
      <c r="I68" s="14">
        <f t="shared" ref="I68:I131" si="5">SUBTOTAL(9,G68:H68)</f>
        <v>73.71</v>
      </c>
      <c r="J68" s="16"/>
    </row>
    <row r="69" spans="1:10">
      <c r="A69" s="10">
        <v>67</v>
      </c>
      <c r="B69" s="11" t="s">
        <v>77</v>
      </c>
      <c r="C69" s="12">
        <v>803</v>
      </c>
      <c r="D69" s="10">
        <v>10108033128</v>
      </c>
      <c r="E69" s="10">
        <v>54.1</v>
      </c>
      <c r="F69" s="10">
        <v>87</v>
      </c>
      <c r="G69" s="10">
        <f t="shared" si="3"/>
        <v>27.05</v>
      </c>
      <c r="H69" s="10">
        <f t="shared" si="4"/>
        <v>43.5</v>
      </c>
      <c r="I69" s="14">
        <f t="shared" si="5"/>
        <v>70.55</v>
      </c>
      <c r="J69" s="16"/>
    </row>
    <row r="70" s="3" customFormat="1" spans="1:10">
      <c r="A70" s="10">
        <v>68</v>
      </c>
      <c r="B70" s="11" t="s">
        <v>78</v>
      </c>
      <c r="C70" s="12">
        <v>804</v>
      </c>
      <c r="D70" s="10">
        <v>10108043302</v>
      </c>
      <c r="E70" s="10">
        <v>65.45</v>
      </c>
      <c r="F70" s="10">
        <v>89.36</v>
      </c>
      <c r="G70" s="10">
        <f t="shared" si="3"/>
        <v>32.725</v>
      </c>
      <c r="H70" s="10">
        <f t="shared" si="4"/>
        <v>44.68</v>
      </c>
      <c r="I70" s="14">
        <f t="shared" si="5"/>
        <v>77.405</v>
      </c>
      <c r="J70" s="15"/>
    </row>
    <row r="71" spans="1:10">
      <c r="A71" s="10">
        <v>69</v>
      </c>
      <c r="B71" s="11" t="s">
        <v>79</v>
      </c>
      <c r="C71" s="12">
        <v>804</v>
      </c>
      <c r="D71" s="10">
        <v>10108043227</v>
      </c>
      <c r="E71" s="10">
        <v>65.45</v>
      </c>
      <c r="F71" s="10">
        <v>85.72</v>
      </c>
      <c r="G71" s="10">
        <f t="shared" si="3"/>
        <v>32.725</v>
      </c>
      <c r="H71" s="10">
        <f t="shared" si="4"/>
        <v>42.86</v>
      </c>
      <c r="I71" s="14">
        <f t="shared" si="5"/>
        <v>75.585</v>
      </c>
      <c r="J71" s="16"/>
    </row>
    <row r="72" spans="1:10">
      <c r="A72" s="10">
        <v>70</v>
      </c>
      <c r="B72" s="11" t="s">
        <v>80</v>
      </c>
      <c r="C72" s="12">
        <v>804</v>
      </c>
      <c r="D72" s="10">
        <v>10108043215</v>
      </c>
      <c r="E72" s="10">
        <v>66.55</v>
      </c>
      <c r="F72" s="10">
        <v>82.26</v>
      </c>
      <c r="G72" s="10">
        <f t="shared" si="3"/>
        <v>33.275</v>
      </c>
      <c r="H72" s="10">
        <f t="shared" si="4"/>
        <v>41.13</v>
      </c>
      <c r="I72" s="14">
        <f t="shared" si="5"/>
        <v>74.405</v>
      </c>
      <c r="J72" s="16"/>
    </row>
    <row r="73" s="3" customFormat="1" spans="1:10">
      <c r="A73" s="10">
        <v>71</v>
      </c>
      <c r="B73" s="11" t="s">
        <v>81</v>
      </c>
      <c r="C73" s="12">
        <v>901</v>
      </c>
      <c r="D73" s="10">
        <v>10109013523</v>
      </c>
      <c r="E73" s="10">
        <v>72.05</v>
      </c>
      <c r="F73" s="10">
        <v>85.9</v>
      </c>
      <c r="G73" s="10">
        <f t="shared" si="3"/>
        <v>36.025</v>
      </c>
      <c r="H73" s="10">
        <f t="shared" si="4"/>
        <v>42.95</v>
      </c>
      <c r="I73" s="14">
        <f t="shared" si="5"/>
        <v>78.975</v>
      </c>
      <c r="J73" s="15"/>
    </row>
    <row r="74" s="3" customFormat="1" spans="1:10">
      <c r="A74" s="10">
        <v>72</v>
      </c>
      <c r="B74" s="11" t="s">
        <v>82</v>
      </c>
      <c r="C74" s="12">
        <v>901</v>
      </c>
      <c r="D74" s="10">
        <v>10109014106</v>
      </c>
      <c r="E74" s="10">
        <v>67.25</v>
      </c>
      <c r="F74" s="10">
        <v>85.42</v>
      </c>
      <c r="G74" s="10">
        <f t="shared" si="3"/>
        <v>33.625</v>
      </c>
      <c r="H74" s="10">
        <f t="shared" si="4"/>
        <v>42.71</v>
      </c>
      <c r="I74" s="14">
        <f t="shared" si="5"/>
        <v>76.335</v>
      </c>
      <c r="J74" s="15"/>
    </row>
    <row r="75" spans="1:10">
      <c r="A75" s="10">
        <v>73</v>
      </c>
      <c r="B75" s="11" t="s">
        <v>83</v>
      </c>
      <c r="C75" s="12">
        <v>901</v>
      </c>
      <c r="D75" s="10">
        <v>10109013807</v>
      </c>
      <c r="E75" s="10">
        <v>65.95</v>
      </c>
      <c r="F75" s="10">
        <v>86.7</v>
      </c>
      <c r="G75" s="10">
        <f t="shared" si="3"/>
        <v>32.975</v>
      </c>
      <c r="H75" s="10">
        <f t="shared" si="4"/>
        <v>43.35</v>
      </c>
      <c r="I75" s="14">
        <f t="shared" si="5"/>
        <v>76.325</v>
      </c>
      <c r="J75" s="16"/>
    </row>
    <row r="76" spans="1:10">
      <c r="A76" s="10">
        <v>74</v>
      </c>
      <c r="B76" s="11" t="s">
        <v>84</v>
      </c>
      <c r="C76" s="12">
        <v>901</v>
      </c>
      <c r="D76" s="10">
        <v>10109013922</v>
      </c>
      <c r="E76" s="10">
        <v>67.75</v>
      </c>
      <c r="F76" s="10">
        <v>84.64</v>
      </c>
      <c r="G76" s="10">
        <f t="shared" si="3"/>
        <v>33.875</v>
      </c>
      <c r="H76" s="10">
        <f t="shared" si="4"/>
        <v>42.32</v>
      </c>
      <c r="I76" s="14">
        <f t="shared" si="5"/>
        <v>76.195</v>
      </c>
      <c r="J76" s="16"/>
    </row>
    <row r="77" spans="1:10">
      <c r="A77" s="10">
        <v>75</v>
      </c>
      <c r="B77" s="11" t="s">
        <v>85</v>
      </c>
      <c r="C77" s="12">
        <v>901</v>
      </c>
      <c r="D77" s="10">
        <v>10109013722</v>
      </c>
      <c r="E77" s="10">
        <v>66.3</v>
      </c>
      <c r="F77" s="10">
        <v>80.88</v>
      </c>
      <c r="G77" s="10">
        <f t="shared" si="3"/>
        <v>33.15</v>
      </c>
      <c r="H77" s="10">
        <f t="shared" si="4"/>
        <v>40.44</v>
      </c>
      <c r="I77" s="14">
        <f t="shared" si="5"/>
        <v>73.59</v>
      </c>
      <c r="J77" s="16"/>
    </row>
    <row r="78" spans="1:10">
      <c r="A78" s="10">
        <v>76</v>
      </c>
      <c r="B78" s="11" t="s">
        <v>86</v>
      </c>
      <c r="C78" s="12">
        <v>901</v>
      </c>
      <c r="D78" s="10">
        <v>10109014105</v>
      </c>
      <c r="E78" s="10">
        <v>69.75</v>
      </c>
      <c r="F78" s="10">
        <v>0</v>
      </c>
      <c r="G78" s="10">
        <f t="shared" si="3"/>
        <v>34.875</v>
      </c>
      <c r="H78" s="10">
        <f t="shared" si="4"/>
        <v>0</v>
      </c>
      <c r="I78" s="14">
        <f t="shared" si="5"/>
        <v>34.875</v>
      </c>
      <c r="J78" s="16"/>
    </row>
    <row r="79" s="3" customFormat="1" spans="1:10">
      <c r="A79" s="10">
        <v>77</v>
      </c>
      <c r="B79" s="11" t="s">
        <v>87</v>
      </c>
      <c r="C79" s="10">
        <v>1001</v>
      </c>
      <c r="D79" s="10">
        <v>10110014210</v>
      </c>
      <c r="E79" s="10">
        <v>64.55</v>
      </c>
      <c r="F79" s="10">
        <v>88.38</v>
      </c>
      <c r="G79" s="10">
        <f t="shared" si="3"/>
        <v>32.275</v>
      </c>
      <c r="H79" s="10">
        <f t="shared" si="4"/>
        <v>44.19</v>
      </c>
      <c r="I79" s="14">
        <f t="shared" si="5"/>
        <v>76.465</v>
      </c>
      <c r="J79" s="15"/>
    </row>
    <row r="80" spans="1:10">
      <c r="A80" s="10">
        <v>78</v>
      </c>
      <c r="B80" s="11" t="s">
        <v>88</v>
      </c>
      <c r="C80" s="10">
        <v>1001</v>
      </c>
      <c r="D80" s="10">
        <v>10110014211</v>
      </c>
      <c r="E80" s="10">
        <v>63.45</v>
      </c>
      <c r="F80" s="10">
        <v>87.6</v>
      </c>
      <c r="G80" s="10">
        <f t="shared" si="3"/>
        <v>31.725</v>
      </c>
      <c r="H80" s="10">
        <f t="shared" si="4"/>
        <v>43.8</v>
      </c>
      <c r="I80" s="14">
        <f t="shared" si="5"/>
        <v>75.525</v>
      </c>
      <c r="J80" s="16"/>
    </row>
    <row r="81" spans="1:10">
      <c r="A81" s="10">
        <v>79</v>
      </c>
      <c r="B81" s="11" t="s">
        <v>89</v>
      </c>
      <c r="C81" s="10">
        <v>1001</v>
      </c>
      <c r="D81" s="10">
        <v>10110014218</v>
      </c>
      <c r="E81" s="10">
        <v>65.05</v>
      </c>
      <c r="F81" s="10">
        <v>84.18</v>
      </c>
      <c r="G81" s="10">
        <f t="shared" si="3"/>
        <v>32.525</v>
      </c>
      <c r="H81" s="10">
        <f t="shared" si="4"/>
        <v>42.09</v>
      </c>
      <c r="I81" s="14">
        <f t="shared" si="5"/>
        <v>74.615</v>
      </c>
      <c r="J81" s="16"/>
    </row>
    <row r="82" s="3" customFormat="1" spans="1:10">
      <c r="A82" s="10">
        <v>80</v>
      </c>
      <c r="B82" s="11" t="s">
        <v>90</v>
      </c>
      <c r="C82" s="10">
        <v>1101</v>
      </c>
      <c r="D82" s="10">
        <v>10111014603</v>
      </c>
      <c r="E82" s="10">
        <v>67.9</v>
      </c>
      <c r="F82" s="10">
        <v>86.3</v>
      </c>
      <c r="G82" s="10">
        <f t="shared" si="3"/>
        <v>33.95</v>
      </c>
      <c r="H82" s="10">
        <f t="shared" si="4"/>
        <v>43.15</v>
      </c>
      <c r="I82" s="14">
        <f t="shared" si="5"/>
        <v>77.1</v>
      </c>
      <c r="J82" s="15"/>
    </row>
    <row r="83" s="3" customFormat="1" spans="1:10">
      <c r="A83" s="10">
        <v>81</v>
      </c>
      <c r="B83" s="11" t="s">
        <v>91</v>
      </c>
      <c r="C83" s="10">
        <v>1101</v>
      </c>
      <c r="D83" s="10">
        <v>10111014320</v>
      </c>
      <c r="E83" s="10">
        <v>67.6</v>
      </c>
      <c r="F83" s="10">
        <v>83.46</v>
      </c>
      <c r="G83" s="10">
        <f t="shared" si="3"/>
        <v>33.8</v>
      </c>
      <c r="H83" s="10">
        <f t="shared" si="4"/>
        <v>41.73</v>
      </c>
      <c r="I83" s="14">
        <f t="shared" si="5"/>
        <v>75.53</v>
      </c>
      <c r="J83" s="15"/>
    </row>
    <row r="84" spans="1:10">
      <c r="A84" s="10">
        <v>82</v>
      </c>
      <c r="B84" s="11" t="s">
        <v>92</v>
      </c>
      <c r="C84" s="10">
        <v>1101</v>
      </c>
      <c r="D84" s="10">
        <v>10111014508</v>
      </c>
      <c r="E84" s="10">
        <v>64.45</v>
      </c>
      <c r="F84" s="10">
        <v>84.42</v>
      </c>
      <c r="G84" s="10">
        <f t="shared" si="3"/>
        <v>32.225</v>
      </c>
      <c r="H84" s="10">
        <f t="shared" si="4"/>
        <v>42.21</v>
      </c>
      <c r="I84" s="14">
        <f t="shared" si="5"/>
        <v>74.435</v>
      </c>
      <c r="J84" s="16"/>
    </row>
    <row r="85" spans="1:10">
      <c r="A85" s="10">
        <v>83</v>
      </c>
      <c r="B85" s="11" t="s">
        <v>93</v>
      </c>
      <c r="C85" s="10">
        <v>1101</v>
      </c>
      <c r="D85" s="10">
        <v>10111014719</v>
      </c>
      <c r="E85" s="10">
        <v>63.2</v>
      </c>
      <c r="F85" s="10">
        <v>83.9</v>
      </c>
      <c r="G85" s="10">
        <f t="shared" si="3"/>
        <v>31.6</v>
      </c>
      <c r="H85" s="10">
        <f t="shared" si="4"/>
        <v>41.95</v>
      </c>
      <c r="I85" s="14">
        <f t="shared" si="5"/>
        <v>73.55</v>
      </c>
      <c r="J85" s="16"/>
    </row>
    <row r="86" spans="1:10">
      <c r="A86" s="10">
        <v>84</v>
      </c>
      <c r="B86" s="11" t="s">
        <v>94</v>
      </c>
      <c r="C86" s="10">
        <v>1101</v>
      </c>
      <c r="D86" s="10">
        <v>10111014605</v>
      </c>
      <c r="E86" s="10">
        <v>64.25</v>
      </c>
      <c r="F86" s="10">
        <v>81.54</v>
      </c>
      <c r="G86" s="10">
        <f t="shared" si="3"/>
        <v>32.125</v>
      </c>
      <c r="H86" s="10">
        <f t="shared" si="4"/>
        <v>40.77</v>
      </c>
      <c r="I86" s="14">
        <f t="shared" si="5"/>
        <v>72.895</v>
      </c>
      <c r="J86" s="16"/>
    </row>
    <row r="87" spans="1:10">
      <c r="A87" s="10">
        <v>85</v>
      </c>
      <c r="B87" s="11" t="s">
        <v>95</v>
      </c>
      <c r="C87" s="10">
        <v>1101</v>
      </c>
      <c r="D87" s="10">
        <v>10111014325</v>
      </c>
      <c r="E87" s="10">
        <v>63.2</v>
      </c>
      <c r="F87" s="10">
        <v>68.72</v>
      </c>
      <c r="G87" s="10">
        <f t="shared" si="3"/>
        <v>31.6</v>
      </c>
      <c r="H87" s="10">
        <f t="shared" si="4"/>
        <v>34.36</v>
      </c>
      <c r="I87" s="14">
        <f t="shared" si="5"/>
        <v>65.96</v>
      </c>
      <c r="J87" s="16"/>
    </row>
    <row r="88" s="3" customFormat="1" spans="1:10">
      <c r="A88" s="10">
        <v>86</v>
      </c>
      <c r="B88" s="11" t="s">
        <v>96</v>
      </c>
      <c r="C88" s="10">
        <v>1201</v>
      </c>
      <c r="D88" s="10">
        <v>10112014918</v>
      </c>
      <c r="E88" s="10">
        <v>62.95</v>
      </c>
      <c r="F88" s="10">
        <v>85.4</v>
      </c>
      <c r="G88" s="10">
        <f t="shared" si="3"/>
        <v>31.475</v>
      </c>
      <c r="H88" s="10">
        <f t="shared" si="4"/>
        <v>42.7</v>
      </c>
      <c r="I88" s="14">
        <f t="shared" si="5"/>
        <v>74.175</v>
      </c>
      <c r="J88" s="15"/>
    </row>
    <row r="89" spans="1:10">
      <c r="A89" s="10">
        <v>87</v>
      </c>
      <c r="B89" s="11" t="s">
        <v>97</v>
      </c>
      <c r="C89" s="10">
        <v>1201</v>
      </c>
      <c r="D89" s="10">
        <v>10112014926</v>
      </c>
      <c r="E89" s="10">
        <v>66.6</v>
      </c>
      <c r="F89" s="10">
        <v>78.52</v>
      </c>
      <c r="G89" s="10">
        <f t="shared" si="3"/>
        <v>33.3</v>
      </c>
      <c r="H89" s="10">
        <f t="shared" si="4"/>
        <v>39.26</v>
      </c>
      <c r="I89" s="14">
        <f t="shared" si="5"/>
        <v>72.56</v>
      </c>
      <c r="J89" s="16"/>
    </row>
    <row r="90" spans="1:10">
      <c r="A90" s="10">
        <v>88</v>
      </c>
      <c r="B90" s="11" t="s">
        <v>98</v>
      </c>
      <c r="C90" s="10">
        <v>1201</v>
      </c>
      <c r="D90" s="10">
        <v>10112014928</v>
      </c>
      <c r="E90" s="10">
        <v>63</v>
      </c>
      <c r="F90" s="10">
        <v>81.98</v>
      </c>
      <c r="G90" s="10">
        <f t="shared" si="3"/>
        <v>31.5</v>
      </c>
      <c r="H90" s="10">
        <f t="shared" si="4"/>
        <v>40.99</v>
      </c>
      <c r="I90" s="14">
        <f t="shared" si="5"/>
        <v>72.49</v>
      </c>
      <c r="J90" s="16"/>
    </row>
    <row r="91" s="3" customFormat="1" spans="1:10">
      <c r="A91" s="10">
        <v>89</v>
      </c>
      <c r="B91" s="11" t="s">
        <v>99</v>
      </c>
      <c r="C91" s="10">
        <v>1202</v>
      </c>
      <c r="D91" s="10">
        <v>10112025308</v>
      </c>
      <c r="E91" s="10">
        <v>69.8</v>
      </c>
      <c r="F91" s="10">
        <v>86.72</v>
      </c>
      <c r="G91" s="10">
        <f t="shared" si="3"/>
        <v>34.9</v>
      </c>
      <c r="H91" s="10">
        <f t="shared" si="4"/>
        <v>43.36</v>
      </c>
      <c r="I91" s="14">
        <f t="shared" si="5"/>
        <v>78.26</v>
      </c>
      <c r="J91" s="15"/>
    </row>
    <row r="92" spans="1:10">
      <c r="A92" s="10">
        <v>90</v>
      </c>
      <c r="B92" s="11" t="s">
        <v>100</v>
      </c>
      <c r="C92" s="10">
        <v>1202</v>
      </c>
      <c r="D92" s="10">
        <v>10112025309</v>
      </c>
      <c r="E92" s="10">
        <v>70.8</v>
      </c>
      <c r="F92" s="10">
        <v>82.86</v>
      </c>
      <c r="G92" s="10">
        <f t="shared" si="3"/>
        <v>35.4</v>
      </c>
      <c r="H92" s="10">
        <f t="shared" si="4"/>
        <v>41.43</v>
      </c>
      <c r="I92" s="14">
        <f t="shared" si="5"/>
        <v>76.83</v>
      </c>
      <c r="J92" s="16"/>
    </row>
    <row r="93" spans="1:10">
      <c r="A93" s="10">
        <v>91</v>
      </c>
      <c r="B93" s="11" t="s">
        <v>101</v>
      </c>
      <c r="C93" s="10">
        <v>1202</v>
      </c>
      <c r="D93" s="10">
        <v>10112025021</v>
      </c>
      <c r="E93" s="10">
        <v>68.85</v>
      </c>
      <c r="F93" s="10">
        <v>84.02</v>
      </c>
      <c r="G93" s="10">
        <f t="shared" si="3"/>
        <v>34.425</v>
      </c>
      <c r="H93" s="10">
        <f t="shared" si="4"/>
        <v>42.01</v>
      </c>
      <c r="I93" s="14">
        <f t="shared" si="5"/>
        <v>76.435</v>
      </c>
      <c r="J93" s="16"/>
    </row>
    <row r="94" s="3" customFormat="1" spans="1:10">
      <c r="A94" s="10">
        <v>92</v>
      </c>
      <c r="B94" s="11" t="s">
        <v>102</v>
      </c>
      <c r="C94" s="10">
        <v>1203</v>
      </c>
      <c r="D94" s="10">
        <v>10112035530</v>
      </c>
      <c r="E94" s="10">
        <v>66.55</v>
      </c>
      <c r="F94" s="10">
        <v>85.58</v>
      </c>
      <c r="G94" s="10">
        <f t="shared" si="3"/>
        <v>33.275</v>
      </c>
      <c r="H94" s="10">
        <f t="shared" si="4"/>
        <v>42.79</v>
      </c>
      <c r="I94" s="14">
        <f t="shared" si="5"/>
        <v>76.065</v>
      </c>
      <c r="J94" s="15"/>
    </row>
    <row r="95" s="3" customFormat="1" spans="1:10">
      <c r="A95" s="10">
        <v>93</v>
      </c>
      <c r="B95" s="11" t="s">
        <v>103</v>
      </c>
      <c r="C95" s="10">
        <v>1203</v>
      </c>
      <c r="D95" s="10">
        <v>10112035601</v>
      </c>
      <c r="E95" s="10">
        <v>66.45</v>
      </c>
      <c r="F95" s="10">
        <v>84.44</v>
      </c>
      <c r="G95" s="10">
        <f t="shared" si="3"/>
        <v>33.225</v>
      </c>
      <c r="H95" s="10">
        <f t="shared" si="4"/>
        <v>42.22</v>
      </c>
      <c r="I95" s="14">
        <f t="shared" si="5"/>
        <v>75.445</v>
      </c>
      <c r="J95" s="15"/>
    </row>
    <row r="96" spans="1:10">
      <c r="A96" s="10">
        <v>94</v>
      </c>
      <c r="B96" s="11" t="s">
        <v>104</v>
      </c>
      <c r="C96" s="10">
        <v>1203</v>
      </c>
      <c r="D96" s="10">
        <v>10112035509</v>
      </c>
      <c r="E96" s="10">
        <v>65.05</v>
      </c>
      <c r="F96" s="10">
        <v>84.82</v>
      </c>
      <c r="G96" s="10">
        <f t="shared" si="3"/>
        <v>32.525</v>
      </c>
      <c r="H96" s="10">
        <f t="shared" si="4"/>
        <v>42.41</v>
      </c>
      <c r="I96" s="14">
        <f t="shared" si="5"/>
        <v>74.935</v>
      </c>
      <c r="J96" s="16"/>
    </row>
    <row r="97" spans="1:10">
      <c r="A97" s="10">
        <v>95</v>
      </c>
      <c r="B97" s="11" t="s">
        <v>105</v>
      </c>
      <c r="C97" s="10">
        <v>1203</v>
      </c>
      <c r="D97" s="10">
        <v>10112035508</v>
      </c>
      <c r="E97" s="10">
        <v>64.25</v>
      </c>
      <c r="F97" s="10">
        <v>85.18</v>
      </c>
      <c r="G97" s="10">
        <f t="shared" si="3"/>
        <v>32.125</v>
      </c>
      <c r="H97" s="10">
        <f t="shared" si="4"/>
        <v>42.59</v>
      </c>
      <c r="I97" s="14">
        <f t="shared" si="5"/>
        <v>74.715</v>
      </c>
      <c r="J97" s="16"/>
    </row>
    <row r="98" spans="1:10">
      <c r="A98" s="10">
        <v>96</v>
      </c>
      <c r="B98" s="11" t="s">
        <v>106</v>
      </c>
      <c r="C98" s="10">
        <v>1203</v>
      </c>
      <c r="D98" s="10">
        <v>10112035506</v>
      </c>
      <c r="E98" s="10">
        <v>65</v>
      </c>
      <c r="F98" s="10">
        <v>82.22</v>
      </c>
      <c r="G98" s="10">
        <f t="shared" si="3"/>
        <v>32.5</v>
      </c>
      <c r="H98" s="10">
        <f t="shared" si="4"/>
        <v>41.11</v>
      </c>
      <c r="I98" s="14">
        <f t="shared" si="5"/>
        <v>73.61</v>
      </c>
      <c r="J98" s="16"/>
    </row>
    <row r="99" spans="1:10">
      <c r="A99" s="10">
        <v>97</v>
      </c>
      <c r="B99" s="11" t="s">
        <v>107</v>
      </c>
      <c r="C99" s="10">
        <v>1203</v>
      </c>
      <c r="D99" s="10">
        <v>10112035515</v>
      </c>
      <c r="E99" s="10">
        <v>64.55</v>
      </c>
      <c r="F99" s="10">
        <v>77.68</v>
      </c>
      <c r="G99" s="10">
        <f t="shared" si="3"/>
        <v>32.275</v>
      </c>
      <c r="H99" s="10">
        <f t="shared" si="4"/>
        <v>38.84</v>
      </c>
      <c r="I99" s="14">
        <f t="shared" si="5"/>
        <v>71.115</v>
      </c>
      <c r="J99" s="16"/>
    </row>
    <row r="100" s="3" customFormat="1" spans="1:10">
      <c r="A100" s="10">
        <v>98</v>
      </c>
      <c r="B100" s="11" t="s">
        <v>108</v>
      </c>
      <c r="C100" s="10">
        <v>1301</v>
      </c>
      <c r="D100" s="10">
        <v>10213010512</v>
      </c>
      <c r="E100" s="10">
        <v>72.05</v>
      </c>
      <c r="F100" s="10">
        <v>90</v>
      </c>
      <c r="G100" s="10">
        <f t="shared" si="3"/>
        <v>36.025</v>
      </c>
      <c r="H100" s="10">
        <f t="shared" si="4"/>
        <v>45</v>
      </c>
      <c r="I100" s="14">
        <f t="shared" si="5"/>
        <v>81.025</v>
      </c>
      <c r="J100" s="15"/>
    </row>
    <row r="101" s="3" customFormat="1" spans="1:10">
      <c r="A101" s="10">
        <v>99</v>
      </c>
      <c r="B101" s="11" t="s">
        <v>109</v>
      </c>
      <c r="C101" s="10">
        <v>1301</v>
      </c>
      <c r="D101" s="10">
        <v>10213010211</v>
      </c>
      <c r="E101" s="10">
        <v>72.65</v>
      </c>
      <c r="F101" s="10">
        <v>86.9</v>
      </c>
      <c r="G101" s="10">
        <f t="shared" si="3"/>
        <v>36.325</v>
      </c>
      <c r="H101" s="10">
        <f t="shared" si="4"/>
        <v>43.45</v>
      </c>
      <c r="I101" s="14">
        <f t="shared" si="5"/>
        <v>79.775</v>
      </c>
      <c r="J101" s="15"/>
    </row>
    <row r="102" spans="1:10">
      <c r="A102" s="10">
        <v>100</v>
      </c>
      <c r="B102" s="11" t="s">
        <v>110</v>
      </c>
      <c r="C102" s="10">
        <v>1301</v>
      </c>
      <c r="D102" s="10">
        <v>10213010104</v>
      </c>
      <c r="E102" s="10">
        <v>70.55</v>
      </c>
      <c r="F102" s="10">
        <v>85.38</v>
      </c>
      <c r="G102" s="10">
        <f t="shared" si="3"/>
        <v>35.275</v>
      </c>
      <c r="H102" s="10">
        <f t="shared" si="4"/>
        <v>42.69</v>
      </c>
      <c r="I102" s="14">
        <f t="shared" si="5"/>
        <v>77.965</v>
      </c>
      <c r="J102" s="16"/>
    </row>
    <row r="103" spans="1:10">
      <c r="A103" s="10">
        <v>101</v>
      </c>
      <c r="B103" s="11" t="s">
        <v>111</v>
      </c>
      <c r="C103" s="10">
        <v>1301</v>
      </c>
      <c r="D103" s="10">
        <v>10113015620</v>
      </c>
      <c r="E103" s="10">
        <v>69.25</v>
      </c>
      <c r="F103" s="10">
        <v>85.78</v>
      </c>
      <c r="G103" s="10">
        <f t="shared" si="3"/>
        <v>34.625</v>
      </c>
      <c r="H103" s="10">
        <f t="shared" si="4"/>
        <v>42.89</v>
      </c>
      <c r="I103" s="14">
        <f t="shared" si="5"/>
        <v>77.515</v>
      </c>
      <c r="J103" s="16"/>
    </row>
    <row r="104" spans="1:10">
      <c r="A104" s="10">
        <v>102</v>
      </c>
      <c r="B104" s="11" t="s">
        <v>112</v>
      </c>
      <c r="C104" s="10">
        <v>1301</v>
      </c>
      <c r="D104" s="10">
        <v>10213010507</v>
      </c>
      <c r="E104" s="10">
        <v>70.25</v>
      </c>
      <c r="F104" s="10">
        <v>84.06</v>
      </c>
      <c r="G104" s="10">
        <f t="shared" si="3"/>
        <v>35.125</v>
      </c>
      <c r="H104" s="10">
        <f t="shared" si="4"/>
        <v>42.03</v>
      </c>
      <c r="I104" s="14">
        <f t="shared" si="5"/>
        <v>77.155</v>
      </c>
      <c r="J104" s="16"/>
    </row>
    <row r="105" spans="1:10">
      <c r="A105" s="10">
        <v>103</v>
      </c>
      <c r="B105" s="11" t="s">
        <v>113</v>
      </c>
      <c r="C105" s="10">
        <v>1301</v>
      </c>
      <c r="D105" s="10">
        <v>10213010306</v>
      </c>
      <c r="E105" s="10">
        <v>69.1</v>
      </c>
      <c r="F105" s="10">
        <v>80.66</v>
      </c>
      <c r="G105" s="10">
        <f t="shared" si="3"/>
        <v>34.55</v>
      </c>
      <c r="H105" s="10">
        <f t="shared" si="4"/>
        <v>40.33</v>
      </c>
      <c r="I105" s="14">
        <f t="shared" si="5"/>
        <v>74.88</v>
      </c>
      <c r="J105" s="16"/>
    </row>
    <row r="106" s="3" customFormat="1" spans="1:10">
      <c r="A106" s="10">
        <v>104</v>
      </c>
      <c r="B106" s="11" t="s">
        <v>114</v>
      </c>
      <c r="C106" s="10">
        <v>1401</v>
      </c>
      <c r="D106" s="10">
        <v>10214010605</v>
      </c>
      <c r="E106" s="10">
        <v>71.9</v>
      </c>
      <c r="F106" s="10">
        <v>78.88</v>
      </c>
      <c r="G106" s="10">
        <f t="shared" si="3"/>
        <v>35.95</v>
      </c>
      <c r="H106" s="10">
        <f t="shared" si="4"/>
        <v>39.44</v>
      </c>
      <c r="I106" s="14">
        <f t="shared" si="5"/>
        <v>75.39</v>
      </c>
      <c r="J106" s="15"/>
    </row>
    <row r="107" s="3" customFormat="1" spans="1:10">
      <c r="A107" s="10">
        <v>105</v>
      </c>
      <c r="B107" s="11" t="s">
        <v>115</v>
      </c>
      <c r="C107" s="10">
        <v>1401</v>
      </c>
      <c r="D107" s="10">
        <v>10214010606</v>
      </c>
      <c r="E107" s="10">
        <v>66.05</v>
      </c>
      <c r="F107" s="10">
        <v>81.2</v>
      </c>
      <c r="G107" s="10">
        <f t="shared" si="3"/>
        <v>33.025</v>
      </c>
      <c r="H107" s="10">
        <f t="shared" si="4"/>
        <v>40.6</v>
      </c>
      <c r="I107" s="14">
        <f t="shared" si="5"/>
        <v>73.625</v>
      </c>
      <c r="J107" s="15"/>
    </row>
    <row r="108" spans="1:10">
      <c r="A108" s="10">
        <v>106</v>
      </c>
      <c r="B108" s="11" t="s">
        <v>116</v>
      </c>
      <c r="C108" s="10">
        <v>1401</v>
      </c>
      <c r="D108" s="10">
        <v>10214010530</v>
      </c>
      <c r="E108" s="10">
        <v>51.35</v>
      </c>
      <c r="F108" s="10">
        <v>82.7</v>
      </c>
      <c r="G108" s="10">
        <f t="shared" si="3"/>
        <v>25.675</v>
      </c>
      <c r="H108" s="10">
        <f t="shared" si="4"/>
        <v>41.35</v>
      </c>
      <c r="I108" s="14">
        <f t="shared" si="5"/>
        <v>67.025</v>
      </c>
      <c r="J108" s="16"/>
    </row>
    <row r="109" spans="1:10">
      <c r="A109" s="10">
        <v>107</v>
      </c>
      <c r="B109" s="11" t="s">
        <v>117</v>
      </c>
      <c r="C109" s="10">
        <v>1401</v>
      </c>
      <c r="D109" s="10">
        <v>10214010604</v>
      </c>
      <c r="E109" s="10">
        <v>55.75</v>
      </c>
      <c r="F109" s="10">
        <v>0</v>
      </c>
      <c r="G109" s="10">
        <f t="shared" si="3"/>
        <v>27.875</v>
      </c>
      <c r="H109" s="10">
        <f t="shared" si="4"/>
        <v>0</v>
      </c>
      <c r="I109" s="14">
        <f t="shared" si="5"/>
        <v>27.875</v>
      </c>
      <c r="J109" s="16"/>
    </row>
    <row r="110" spans="1:10">
      <c r="A110" s="10">
        <v>108</v>
      </c>
      <c r="B110" s="11" t="s">
        <v>118</v>
      </c>
      <c r="C110" s="10">
        <v>1401</v>
      </c>
      <c r="D110" s="10">
        <v>10214010529</v>
      </c>
      <c r="E110" s="10">
        <v>51.2</v>
      </c>
      <c r="F110" s="10">
        <v>0</v>
      </c>
      <c r="G110" s="10">
        <f t="shared" si="3"/>
        <v>25.6</v>
      </c>
      <c r="H110" s="10">
        <f t="shared" si="4"/>
        <v>0</v>
      </c>
      <c r="I110" s="14">
        <f t="shared" si="5"/>
        <v>25.6</v>
      </c>
      <c r="J110" s="16"/>
    </row>
    <row r="111" s="3" customFormat="1" spans="1:10">
      <c r="A111" s="10">
        <v>109</v>
      </c>
      <c r="B111" s="11" t="s">
        <v>119</v>
      </c>
      <c r="C111" s="10">
        <v>1501</v>
      </c>
      <c r="D111" s="10">
        <v>10215010621</v>
      </c>
      <c r="E111" s="10">
        <v>61.1</v>
      </c>
      <c r="F111" s="10">
        <v>85.62</v>
      </c>
      <c r="G111" s="10">
        <f t="shared" si="3"/>
        <v>30.55</v>
      </c>
      <c r="H111" s="10">
        <f t="shared" si="4"/>
        <v>42.81</v>
      </c>
      <c r="I111" s="14">
        <f t="shared" si="5"/>
        <v>73.36</v>
      </c>
      <c r="J111" s="15"/>
    </row>
    <row r="112" spans="1:10">
      <c r="A112" s="10">
        <v>110</v>
      </c>
      <c r="B112" s="11" t="s">
        <v>120</v>
      </c>
      <c r="C112" s="10">
        <v>1501</v>
      </c>
      <c r="D112" s="10">
        <v>10215010706</v>
      </c>
      <c r="E112" s="10">
        <v>60.3</v>
      </c>
      <c r="F112" s="10">
        <v>85.72</v>
      </c>
      <c r="G112" s="10">
        <f t="shared" si="3"/>
        <v>30.15</v>
      </c>
      <c r="H112" s="10">
        <f t="shared" si="4"/>
        <v>42.86</v>
      </c>
      <c r="I112" s="14">
        <f t="shared" si="5"/>
        <v>73.01</v>
      </c>
      <c r="J112" s="16"/>
    </row>
    <row r="113" spans="1:10">
      <c r="A113" s="10">
        <v>111</v>
      </c>
      <c r="B113" s="11" t="s">
        <v>121</v>
      </c>
      <c r="C113" s="10">
        <v>1501</v>
      </c>
      <c r="D113" s="10">
        <v>10215010611</v>
      </c>
      <c r="E113" s="10">
        <v>59.55</v>
      </c>
      <c r="F113" s="10">
        <v>85.5</v>
      </c>
      <c r="G113" s="10">
        <f t="shared" si="3"/>
        <v>29.775</v>
      </c>
      <c r="H113" s="10">
        <f t="shared" si="4"/>
        <v>42.75</v>
      </c>
      <c r="I113" s="14">
        <f t="shared" si="5"/>
        <v>72.525</v>
      </c>
      <c r="J113" s="16"/>
    </row>
    <row r="114" s="3" customFormat="1" spans="1:10">
      <c r="A114" s="10">
        <v>112</v>
      </c>
      <c r="B114" s="11" t="s">
        <v>122</v>
      </c>
      <c r="C114" s="10">
        <v>1502</v>
      </c>
      <c r="D114" s="10">
        <v>10215020718</v>
      </c>
      <c r="E114" s="10">
        <v>64.2</v>
      </c>
      <c r="F114" s="10">
        <v>90.76</v>
      </c>
      <c r="G114" s="10">
        <f t="shared" si="3"/>
        <v>32.1</v>
      </c>
      <c r="H114" s="10">
        <f t="shared" si="4"/>
        <v>45.38</v>
      </c>
      <c r="I114" s="14">
        <f t="shared" si="5"/>
        <v>77.48</v>
      </c>
      <c r="J114" s="15"/>
    </row>
    <row r="115" spans="1:10">
      <c r="A115" s="10">
        <v>113</v>
      </c>
      <c r="B115" s="11" t="s">
        <v>123</v>
      </c>
      <c r="C115" s="10">
        <v>1502</v>
      </c>
      <c r="D115" s="10">
        <v>10215020717</v>
      </c>
      <c r="E115" s="10">
        <v>65</v>
      </c>
      <c r="F115" s="10">
        <v>80.4</v>
      </c>
      <c r="G115" s="10">
        <f t="shared" si="3"/>
        <v>32.5</v>
      </c>
      <c r="H115" s="10">
        <f t="shared" si="4"/>
        <v>40.2</v>
      </c>
      <c r="I115" s="14">
        <f t="shared" si="5"/>
        <v>72.7</v>
      </c>
      <c r="J115" s="16"/>
    </row>
    <row r="116" spans="1:10">
      <c r="A116" s="10">
        <v>114</v>
      </c>
      <c r="B116" s="11" t="s">
        <v>124</v>
      </c>
      <c r="C116" s="10">
        <v>1502</v>
      </c>
      <c r="D116" s="10">
        <v>10215020716</v>
      </c>
      <c r="E116" s="10">
        <v>60.75</v>
      </c>
      <c r="F116" s="10">
        <v>82.22</v>
      </c>
      <c r="G116" s="10">
        <f t="shared" si="3"/>
        <v>30.375</v>
      </c>
      <c r="H116" s="10">
        <f t="shared" si="4"/>
        <v>41.11</v>
      </c>
      <c r="I116" s="14">
        <f t="shared" si="5"/>
        <v>71.485</v>
      </c>
      <c r="J116" s="16"/>
    </row>
    <row r="117" s="3" customFormat="1" spans="1:10">
      <c r="A117" s="10">
        <v>115</v>
      </c>
      <c r="B117" s="11" t="s">
        <v>125</v>
      </c>
      <c r="C117" s="10">
        <v>1601</v>
      </c>
      <c r="D117" s="10">
        <v>10216010825</v>
      </c>
      <c r="E117" s="10">
        <v>74.3</v>
      </c>
      <c r="F117" s="10">
        <v>86.26</v>
      </c>
      <c r="G117" s="10">
        <f t="shared" si="3"/>
        <v>37.15</v>
      </c>
      <c r="H117" s="10">
        <f t="shared" si="4"/>
        <v>43.13</v>
      </c>
      <c r="I117" s="14">
        <f t="shared" si="5"/>
        <v>80.28</v>
      </c>
      <c r="J117" s="15"/>
    </row>
    <row r="118" s="3" customFormat="1" spans="1:10">
      <c r="A118" s="10">
        <v>116</v>
      </c>
      <c r="B118" s="11" t="s">
        <v>126</v>
      </c>
      <c r="C118" s="10">
        <v>1601</v>
      </c>
      <c r="D118" s="10">
        <v>10216010912</v>
      </c>
      <c r="E118" s="10">
        <v>64.7</v>
      </c>
      <c r="F118" s="10">
        <v>87.72</v>
      </c>
      <c r="G118" s="10">
        <f t="shared" si="3"/>
        <v>32.35</v>
      </c>
      <c r="H118" s="10">
        <f t="shared" si="4"/>
        <v>43.86</v>
      </c>
      <c r="I118" s="14">
        <f t="shared" si="5"/>
        <v>76.21</v>
      </c>
      <c r="J118" s="15"/>
    </row>
    <row r="119" spans="1:10">
      <c r="A119" s="10">
        <v>117</v>
      </c>
      <c r="B119" s="11" t="s">
        <v>127</v>
      </c>
      <c r="C119" s="10">
        <v>1601</v>
      </c>
      <c r="D119" s="10">
        <v>10216010817</v>
      </c>
      <c r="E119" s="10">
        <v>59.05</v>
      </c>
      <c r="F119" s="10">
        <v>88.22</v>
      </c>
      <c r="G119" s="10">
        <f t="shared" si="3"/>
        <v>29.525</v>
      </c>
      <c r="H119" s="10">
        <f t="shared" si="4"/>
        <v>44.11</v>
      </c>
      <c r="I119" s="14">
        <f t="shared" si="5"/>
        <v>73.635</v>
      </c>
      <c r="J119" s="16"/>
    </row>
    <row r="120" spans="1:10">
      <c r="A120" s="10">
        <v>118</v>
      </c>
      <c r="B120" s="11" t="s">
        <v>128</v>
      </c>
      <c r="C120" s="10">
        <v>1601</v>
      </c>
      <c r="D120" s="10">
        <v>10216010901</v>
      </c>
      <c r="E120" s="10">
        <v>61</v>
      </c>
      <c r="F120" s="10">
        <v>85.24</v>
      </c>
      <c r="G120" s="10">
        <f t="shared" si="3"/>
        <v>30.5</v>
      </c>
      <c r="H120" s="10">
        <f t="shared" si="4"/>
        <v>42.62</v>
      </c>
      <c r="I120" s="14">
        <f t="shared" si="5"/>
        <v>73.12</v>
      </c>
      <c r="J120" s="16"/>
    </row>
    <row r="121" spans="1:10">
      <c r="A121" s="10">
        <v>119</v>
      </c>
      <c r="B121" s="11" t="s">
        <v>129</v>
      </c>
      <c r="C121" s="10">
        <v>1601</v>
      </c>
      <c r="D121" s="10">
        <v>10216010811</v>
      </c>
      <c r="E121" s="10">
        <v>59.9</v>
      </c>
      <c r="F121" s="10">
        <v>85.98</v>
      </c>
      <c r="G121" s="10">
        <f t="shared" si="3"/>
        <v>29.95</v>
      </c>
      <c r="H121" s="10">
        <f t="shared" si="4"/>
        <v>42.99</v>
      </c>
      <c r="I121" s="14">
        <f t="shared" si="5"/>
        <v>72.94</v>
      </c>
      <c r="J121" s="16"/>
    </row>
    <row r="122" spans="1:10">
      <c r="A122" s="10">
        <v>120</v>
      </c>
      <c r="B122" s="11" t="s">
        <v>130</v>
      </c>
      <c r="C122" s="10">
        <v>1601</v>
      </c>
      <c r="D122" s="10">
        <v>10216010813</v>
      </c>
      <c r="E122" s="10">
        <v>61.15</v>
      </c>
      <c r="F122" s="10">
        <v>82.94</v>
      </c>
      <c r="G122" s="10">
        <f t="shared" si="3"/>
        <v>30.575</v>
      </c>
      <c r="H122" s="10">
        <f t="shared" si="4"/>
        <v>41.47</v>
      </c>
      <c r="I122" s="14">
        <f t="shared" si="5"/>
        <v>72.045</v>
      </c>
      <c r="J122" s="16"/>
    </row>
    <row r="123" s="3" customFormat="1" spans="1:10">
      <c r="A123" s="10">
        <v>121</v>
      </c>
      <c r="B123" s="11" t="s">
        <v>131</v>
      </c>
      <c r="C123" s="10">
        <v>1602</v>
      </c>
      <c r="D123" s="10">
        <v>10216021106</v>
      </c>
      <c r="E123" s="10">
        <v>67</v>
      </c>
      <c r="F123" s="10">
        <v>87.44</v>
      </c>
      <c r="G123" s="10">
        <f t="shared" si="3"/>
        <v>33.5</v>
      </c>
      <c r="H123" s="10">
        <f t="shared" si="4"/>
        <v>43.72</v>
      </c>
      <c r="I123" s="14">
        <f t="shared" si="5"/>
        <v>77.22</v>
      </c>
      <c r="J123" s="15"/>
    </row>
    <row r="124" spans="1:10">
      <c r="A124" s="10">
        <v>122</v>
      </c>
      <c r="B124" s="11" t="s">
        <v>132</v>
      </c>
      <c r="C124" s="10">
        <v>1602</v>
      </c>
      <c r="D124" s="10">
        <v>10216020915</v>
      </c>
      <c r="E124" s="10">
        <v>65.35</v>
      </c>
      <c r="F124" s="10">
        <v>84.74</v>
      </c>
      <c r="G124" s="10">
        <f t="shared" si="3"/>
        <v>32.675</v>
      </c>
      <c r="H124" s="10">
        <f t="shared" si="4"/>
        <v>42.37</v>
      </c>
      <c r="I124" s="14">
        <f t="shared" si="5"/>
        <v>75.045</v>
      </c>
      <c r="J124" s="16"/>
    </row>
    <row r="125" spans="1:10">
      <c r="A125" s="10">
        <v>123</v>
      </c>
      <c r="B125" s="11" t="s">
        <v>133</v>
      </c>
      <c r="C125" s="10">
        <v>1602</v>
      </c>
      <c r="D125" s="10">
        <v>10216020928</v>
      </c>
      <c r="E125" s="10">
        <v>64.8</v>
      </c>
      <c r="F125" s="10">
        <v>84.4</v>
      </c>
      <c r="G125" s="10">
        <f t="shared" si="3"/>
        <v>32.4</v>
      </c>
      <c r="H125" s="10">
        <f t="shared" si="4"/>
        <v>42.2</v>
      </c>
      <c r="I125" s="14">
        <f t="shared" si="5"/>
        <v>74.6</v>
      </c>
      <c r="J125" s="16"/>
    </row>
    <row r="126" s="3" customFormat="1" spans="1:10">
      <c r="A126" s="10">
        <v>124</v>
      </c>
      <c r="B126" s="11" t="s">
        <v>134</v>
      </c>
      <c r="C126" s="10">
        <v>1701</v>
      </c>
      <c r="D126" s="10">
        <v>10217011402</v>
      </c>
      <c r="E126" s="10">
        <v>65.55</v>
      </c>
      <c r="F126" s="10">
        <v>87.56</v>
      </c>
      <c r="G126" s="10">
        <f t="shared" si="3"/>
        <v>32.775</v>
      </c>
      <c r="H126" s="10">
        <f t="shared" si="4"/>
        <v>43.78</v>
      </c>
      <c r="I126" s="14">
        <f t="shared" si="5"/>
        <v>76.555</v>
      </c>
      <c r="J126" s="15"/>
    </row>
    <row r="127" spans="1:10">
      <c r="A127" s="10">
        <v>125</v>
      </c>
      <c r="B127" s="11" t="s">
        <v>135</v>
      </c>
      <c r="C127" s="10">
        <v>1701</v>
      </c>
      <c r="D127" s="10">
        <v>10217011428</v>
      </c>
      <c r="E127" s="10">
        <v>64.1</v>
      </c>
      <c r="F127" s="10">
        <v>88.4</v>
      </c>
      <c r="G127" s="10">
        <f t="shared" si="3"/>
        <v>32.05</v>
      </c>
      <c r="H127" s="10">
        <f t="shared" si="4"/>
        <v>44.2</v>
      </c>
      <c r="I127" s="14">
        <f t="shared" si="5"/>
        <v>76.25</v>
      </c>
      <c r="J127" s="16"/>
    </row>
    <row r="128" spans="1:10">
      <c r="A128" s="10">
        <v>126</v>
      </c>
      <c r="B128" s="11" t="s">
        <v>136</v>
      </c>
      <c r="C128" s="10">
        <v>1701</v>
      </c>
      <c r="D128" s="10">
        <v>10217011319</v>
      </c>
      <c r="E128" s="10">
        <v>64.1</v>
      </c>
      <c r="F128" s="10">
        <v>74.42</v>
      </c>
      <c r="G128" s="10">
        <f t="shared" si="3"/>
        <v>32.05</v>
      </c>
      <c r="H128" s="10">
        <f t="shared" si="4"/>
        <v>37.21</v>
      </c>
      <c r="I128" s="14">
        <f t="shared" si="5"/>
        <v>69.26</v>
      </c>
      <c r="J128" s="16"/>
    </row>
    <row r="129" s="1" customFormat="1" spans="1:10">
      <c r="A129" s="10">
        <v>127</v>
      </c>
      <c r="B129" s="11" t="s">
        <v>137</v>
      </c>
      <c r="C129" s="10">
        <v>1702</v>
      </c>
      <c r="D129" s="10">
        <v>10217021527</v>
      </c>
      <c r="E129" s="10">
        <v>67</v>
      </c>
      <c r="F129" s="10">
        <v>86.36</v>
      </c>
      <c r="G129" s="10">
        <f t="shared" si="3"/>
        <v>33.5</v>
      </c>
      <c r="H129" s="10">
        <f t="shared" si="4"/>
        <v>43.18</v>
      </c>
      <c r="I129" s="14">
        <f t="shared" si="5"/>
        <v>76.68</v>
      </c>
      <c r="J129" s="16"/>
    </row>
    <row r="130" spans="1:10">
      <c r="A130" s="10">
        <v>128</v>
      </c>
      <c r="B130" s="11" t="s">
        <v>138</v>
      </c>
      <c r="C130" s="10">
        <v>1702</v>
      </c>
      <c r="D130" s="10">
        <v>10217021528</v>
      </c>
      <c r="E130" s="10">
        <v>66.55</v>
      </c>
      <c r="F130" s="10">
        <v>85.6</v>
      </c>
      <c r="G130" s="10">
        <f t="shared" si="3"/>
        <v>33.275</v>
      </c>
      <c r="H130" s="10">
        <f t="shared" si="4"/>
        <v>42.8</v>
      </c>
      <c r="I130" s="14">
        <f t="shared" si="5"/>
        <v>76.075</v>
      </c>
      <c r="J130" s="16"/>
    </row>
    <row r="131" spans="1:10">
      <c r="A131" s="10">
        <v>129</v>
      </c>
      <c r="B131" s="11" t="s">
        <v>139</v>
      </c>
      <c r="C131" s="10">
        <v>1702</v>
      </c>
      <c r="D131" s="10">
        <v>10217021623</v>
      </c>
      <c r="E131" s="10">
        <v>66.15</v>
      </c>
      <c r="F131" s="10">
        <v>85.04</v>
      </c>
      <c r="G131" s="10">
        <f t="shared" si="3"/>
        <v>33.075</v>
      </c>
      <c r="H131" s="10">
        <f t="shared" si="4"/>
        <v>42.52</v>
      </c>
      <c r="I131" s="14">
        <f t="shared" si="5"/>
        <v>75.595</v>
      </c>
      <c r="J131" s="16"/>
    </row>
    <row r="132" s="3" customFormat="1" spans="1:10">
      <c r="A132" s="10">
        <v>130</v>
      </c>
      <c r="B132" s="11" t="s">
        <v>140</v>
      </c>
      <c r="C132" s="10">
        <v>1802</v>
      </c>
      <c r="D132" s="10">
        <v>10218021910</v>
      </c>
      <c r="E132" s="10">
        <v>68.1</v>
      </c>
      <c r="F132" s="10">
        <v>83.8</v>
      </c>
      <c r="G132" s="10">
        <f t="shared" ref="G132:G195" si="6">E132*0.5</f>
        <v>34.05</v>
      </c>
      <c r="H132" s="10">
        <f t="shared" ref="H132:H195" si="7">F132*0.5</f>
        <v>41.9</v>
      </c>
      <c r="I132" s="14">
        <f t="shared" ref="I132:I195" si="8">SUBTOTAL(9,G132:H132)</f>
        <v>75.95</v>
      </c>
      <c r="J132" s="15"/>
    </row>
    <row r="133" ht="20" customHeight="1" spans="1:10">
      <c r="A133" s="10">
        <v>131</v>
      </c>
      <c r="B133" s="11" t="s">
        <v>141</v>
      </c>
      <c r="C133" s="10">
        <v>1802</v>
      </c>
      <c r="D133" s="10">
        <v>10218021814</v>
      </c>
      <c r="E133" s="10">
        <v>65.6</v>
      </c>
      <c r="F133" s="10">
        <v>81.38</v>
      </c>
      <c r="G133" s="10">
        <f t="shared" si="6"/>
        <v>32.8</v>
      </c>
      <c r="H133" s="10">
        <f t="shared" si="7"/>
        <v>40.69</v>
      </c>
      <c r="I133" s="14">
        <f t="shared" si="8"/>
        <v>73.49</v>
      </c>
      <c r="J133" s="16"/>
    </row>
    <row r="134" spans="1:10">
      <c r="A134" s="10">
        <v>132</v>
      </c>
      <c r="B134" s="11" t="s">
        <v>142</v>
      </c>
      <c r="C134" s="10">
        <v>1802</v>
      </c>
      <c r="D134" s="10">
        <v>10218021903</v>
      </c>
      <c r="E134" s="10">
        <v>63.6</v>
      </c>
      <c r="F134" s="10">
        <v>81.9</v>
      </c>
      <c r="G134" s="10">
        <f t="shared" si="6"/>
        <v>31.8</v>
      </c>
      <c r="H134" s="10">
        <f t="shared" si="7"/>
        <v>40.95</v>
      </c>
      <c r="I134" s="14">
        <f t="shared" si="8"/>
        <v>72.75</v>
      </c>
      <c r="J134" s="16"/>
    </row>
    <row r="135" s="3" customFormat="1" spans="1:10">
      <c r="A135" s="10">
        <v>133</v>
      </c>
      <c r="B135" s="11" t="s">
        <v>143</v>
      </c>
      <c r="C135" s="10">
        <v>1803</v>
      </c>
      <c r="D135" s="10">
        <v>10218032101</v>
      </c>
      <c r="E135" s="10">
        <v>67.95</v>
      </c>
      <c r="F135" s="10">
        <v>88.04</v>
      </c>
      <c r="G135" s="10">
        <f t="shared" si="6"/>
        <v>33.975</v>
      </c>
      <c r="H135" s="10">
        <f t="shared" si="7"/>
        <v>44.02</v>
      </c>
      <c r="I135" s="14">
        <f t="shared" si="8"/>
        <v>77.995</v>
      </c>
      <c r="J135" s="15"/>
    </row>
    <row r="136" spans="1:10">
      <c r="A136" s="10">
        <v>134</v>
      </c>
      <c r="B136" s="11" t="s">
        <v>144</v>
      </c>
      <c r="C136" s="10">
        <v>1803</v>
      </c>
      <c r="D136" s="10">
        <v>10218032020</v>
      </c>
      <c r="E136" s="10">
        <v>67.4</v>
      </c>
      <c r="F136" s="10">
        <v>87.2</v>
      </c>
      <c r="G136" s="10">
        <f t="shared" si="6"/>
        <v>33.7</v>
      </c>
      <c r="H136" s="10">
        <f t="shared" si="7"/>
        <v>43.6</v>
      </c>
      <c r="I136" s="14">
        <f t="shared" si="8"/>
        <v>77.3</v>
      </c>
      <c r="J136" s="16"/>
    </row>
    <row r="137" spans="1:10">
      <c r="A137" s="10">
        <v>135</v>
      </c>
      <c r="B137" s="11" t="s">
        <v>53</v>
      </c>
      <c r="C137" s="10">
        <v>1803</v>
      </c>
      <c r="D137" s="10">
        <v>10218032111</v>
      </c>
      <c r="E137" s="10">
        <v>64.05</v>
      </c>
      <c r="F137" s="10">
        <v>85.7</v>
      </c>
      <c r="G137" s="10">
        <f t="shared" si="6"/>
        <v>32.025</v>
      </c>
      <c r="H137" s="10">
        <f t="shared" si="7"/>
        <v>42.85</v>
      </c>
      <c r="I137" s="14">
        <f t="shared" si="8"/>
        <v>74.875</v>
      </c>
      <c r="J137" s="16"/>
    </row>
    <row r="138" s="3" customFormat="1" spans="1:10">
      <c r="A138" s="10">
        <v>136</v>
      </c>
      <c r="B138" s="11" t="s">
        <v>145</v>
      </c>
      <c r="C138" s="10">
        <v>1804</v>
      </c>
      <c r="D138" s="10">
        <v>10218042512</v>
      </c>
      <c r="E138" s="10">
        <v>67.25</v>
      </c>
      <c r="F138" s="10">
        <v>84.36</v>
      </c>
      <c r="G138" s="10">
        <f t="shared" si="6"/>
        <v>33.625</v>
      </c>
      <c r="H138" s="10">
        <f t="shared" si="7"/>
        <v>42.18</v>
      </c>
      <c r="I138" s="14">
        <f t="shared" si="8"/>
        <v>75.805</v>
      </c>
      <c r="J138" s="15"/>
    </row>
    <row r="139" spans="1:10">
      <c r="A139" s="10">
        <v>137</v>
      </c>
      <c r="B139" s="11" t="s">
        <v>146</v>
      </c>
      <c r="C139" s="10">
        <v>1804</v>
      </c>
      <c r="D139" s="10">
        <v>10218042409</v>
      </c>
      <c r="E139" s="10">
        <v>63.4</v>
      </c>
      <c r="F139" s="10">
        <v>87.24</v>
      </c>
      <c r="G139" s="10">
        <f t="shared" si="6"/>
        <v>31.7</v>
      </c>
      <c r="H139" s="10">
        <f t="shared" si="7"/>
        <v>43.62</v>
      </c>
      <c r="I139" s="14">
        <f t="shared" si="8"/>
        <v>75.32</v>
      </c>
      <c r="J139" s="16"/>
    </row>
    <row r="140" spans="1:10">
      <c r="A140" s="10">
        <v>138</v>
      </c>
      <c r="B140" s="11" t="s">
        <v>147</v>
      </c>
      <c r="C140" s="10">
        <v>1804</v>
      </c>
      <c r="D140" s="10">
        <v>10218042410</v>
      </c>
      <c r="E140" s="10">
        <v>63.4</v>
      </c>
      <c r="F140" s="10">
        <v>78.24</v>
      </c>
      <c r="G140" s="10">
        <f t="shared" si="6"/>
        <v>31.7</v>
      </c>
      <c r="H140" s="10">
        <f t="shared" si="7"/>
        <v>39.12</v>
      </c>
      <c r="I140" s="14">
        <f t="shared" si="8"/>
        <v>70.82</v>
      </c>
      <c r="J140" s="16"/>
    </row>
    <row r="141" s="3" customFormat="1" spans="1:10">
      <c r="A141" s="10">
        <v>139</v>
      </c>
      <c r="B141" s="11" t="s">
        <v>148</v>
      </c>
      <c r="C141" s="10">
        <v>1901</v>
      </c>
      <c r="D141" s="10">
        <v>10219012528</v>
      </c>
      <c r="E141" s="10">
        <v>66.35</v>
      </c>
      <c r="F141" s="10">
        <v>82.36</v>
      </c>
      <c r="G141" s="10">
        <f t="shared" si="6"/>
        <v>33.175</v>
      </c>
      <c r="H141" s="10">
        <f t="shared" si="7"/>
        <v>41.18</v>
      </c>
      <c r="I141" s="14">
        <f t="shared" si="8"/>
        <v>74.355</v>
      </c>
      <c r="J141" s="15"/>
    </row>
    <row r="142" spans="1:10">
      <c r="A142" s="10">
        <v>140</v>
      </c>
      <c r="B142" s="11" t="s">
        <v>149</v>
      </c>
      <c r="C142" s="10">
        <v>1901</v>
      </c>
      <c r="D142" s="10">
        <v>10219012611</v>
      </c>
      <c r="E142" s="10">
        <v>63.65</v>
      </c>
      <c r="F142" s="10">
        <v>84.78</v>
      </c>
      <c r="G142" s="10">
        <f t="shared" si="6"/>
        <v>31.825</v>
      </c>
      <c r="H142" s="10">
        <f t="shared" si="7"/>
        <v>42.39</v>
      </c>
      <c r="I142" s="14">
        <f t="shared" si="8"/>
        <v>74.215</v>
      </c>
      <c r="J142" s="16"/>
    </row>
    <row r="143" spans="1:10">
      <c r="A143" s="10">
        <v>141</v>
      </c>
      <c r="B143" s="11" t="s">
        <v>150</v>
      </c>
      <c r="C143" s="10">
        <v>1901</v>
      </c>
      <c r="D143" s="10">
        <v>10219012527</v>
      </c>
      <c r="E143" s="10">
        <v>69.65</v>
      </c>
      <c r="F143" s="10">
        <v>75.76</v>
      </c>
      <c r="G143" s="10">
        <f t="shared" si="6"/>
        <v>34.825</v>
      </c>
      <c r="H143" s="10">
        <f t="shared" si="7"/>
        <v>37.88</v>
      </c>
      <c r="I143" s="14">
        <f t="shared" si="8"/>
        <v>72.705</v>
      </c>
      <c r="J143" s="16"/>
    </row>
    <row r="144" s="3" customFormat="1" spans="1:10">
      <c r="A144" s="10">
        <v>142</v>
      </c>
      <c r="B144" s="11" t="s">
        <v>151</v>
      </c>
      <c r="C144" s="10">
        <v>1902</v>
      </c>
      <c r="D144" s="10">
        <v>10219022709</v>
      </c>
      <c r="E144" s="10">
        <v>65.15</v>
      </c>
      <c r="F144" s="10">
        <v>85.58</v>
      </c>
      <c r="G144" s="10">
        <f t="shared" si="6"/>
        <v>32.575</v>
      </c>
      <c r="H144" s="10">
        <f t="shared" si="7"/>
        <v>42.79</v>
      </c>
      <c r="I144" s="14">
        <f t="shared" si="8"/>
        <v>75.365</v>
      </c>
      <c r="J144" s="15"/>
    </row>
    <row r="145" spans="1:10">
      <c r="A145" s="10">
        <v>143</v>
      </c>
      <c r="B145" s="11" t="s">
        <v>152</v>
      </c>
      <c r="C145" s="10">
        <v>1902</v>
      </c>
      <c r="D145" s="10">
        <v>10219022710</v>
      </c>
      <c r="E145" s="10">
        <v>64.85</v>
      </c>
      <c r="F145" s="10">
        <v>84.44</v>
      </c>
      <c r="G145" s="10">
        <f t="shared" si="6"/>
        <v>32.425</v>
      </c>
      <c r="H145" s="10">
        <f t="shared" si="7"/>
        <v>42.22</v>
      </c>
      <c r="I145" s="14">
        <f t="shared" si="8"/>
        <v>74.645</v>
      </c>
      <c r="J145" s="16"/>
    </row>
    <row r="146" spans="1:10">
      <c r="A146" s="10">
        <v>144</v>
      </c>
      <c r="B146" s="11" t="s">
        <v>153</v>
      </c>
      <c r="C146" s="10">
        <v>1902</v>
      </c>
      <c r="D146" s="10">
        <v>10219022705</v>
      </c>
      <c r="E146" s="10">
        <v>62.8</v>
      </c>
      <c r="F146" s="10">
        <v>80.8</v>
      </c>
      <c r="G146" s="10">
        <f t="shared" si="6"/>
        <v>31.4</v>
      </c>
      <c r="H146" s="10">
        <f t="shared" si="7"/>
        <v>40.4</v>
      </c>
      <c r="I146" s="14">
        <f t="shared" si="8"/>
        <v>71.8</v>
      </c>
      <c r="J146" s="16"/>
    </row>
    <row r="147" s="3" customFormat="1" spans="1:10">
      <c r="A147" s="10">
        <v>145</v>
      </c>
      <c r="B147" s="11" t="s">
        <v>154</v>
      </c>
      <c r="C147" s="10">
        <v>1903</v>
      </c>
      <c r="D147" s="10">
        <v>10219032914</v>
      </c>
      <c r="E147" s="10">
        <v>61.75</v>
      </c>
      <c r="F147" s="10">
        <v>85.52</v>
      </c>
      <c r="G147" s="10">
        <f t="shared" si="6"/>
        <v>30.875</v>
      </c>
      <c r="H147" s="10">
        <f t="shared" si="7"/>
        <v>42.76</v>
      </c>
      <c r="I147" s="14">
        <f t="shared" si="8"/>
        <v>73.635</v>
      </c>
      <c r="J147" s="15"/>
    </row>
    <row r="148" spans="1:10">
      <c r="A148" s="10">
        <v>146</v>
      </c>
      <c r="B148" s="11" t="s">
        <v>155</v>
      </c>
      <c r="C148" s="10">
        <v>1903</v>
      </c>
      <c r="D148" s="10">
        <v>10219032930</v>
      </c>
      <c r="E148" s="10">
        <v>61.45</v>
      </c>
      <c r="F148" s="10">
        <v>85.8</v>
      </c>
      <c r="G148" s="10">
        <f t="shared" si="6"/>
        <v>30.725</v>
      </c>
      <c r="H148" s="10">
        <f t="shared" si="7"/>
        <v>42.9</v>
      </c>
      <c r="I148" s="14">
        <f t="shared" si="8"/>
        <v>73.625</v>
      </c>
      <c r="J148" s="16"/>
    </row>
    <row r="149" spans="1:10">
      <c r="A149" s="10">
        <v>147</v>
      </c>
      <c r="B149" s="11" t="s">
        <v>156</v>
      </c>
      <c r="C149" s="10">
        <v>1903</v>
      </c>
      <c r="D149" s="10">
        <v>10219032903</v>
      </c>
      <c r="E149" s="10">
        <v>59.85</v>
      </c>
      <c r="F149" s="10">
        <v>79.6</v>
      </c>
      <c r="G149" s="10">
        <f t="shared" si="6"/>
        <v>29.925</v>
      </c>
      <c r="H149" s="10">
        <f t="shared" si="7"/>
        <v>39.8</v>
      </c>
      <c r="I149" s="14">
        <f t="shared" si="8"/>
        <v>69.725</v>
      </c>
      <c r="J149" s="16"/>
    </row>
    <row r="150" s="3" customFormat="1" spans="1:10">
      <c r="A150" s="10">
        <v>148</v>
      </c>
      <c r="B150" s="11" t="s">
        <v>157</v>
      </c>
      <c r="C150" s="10">
        <v>2001</v>
      </c>
      <c r="D150" s="10">
        <v>10220013226</v>
      </c>
      <c r="E150" s="10">
        <v>66.45</v>
      </c>
      <c r="F150" s="10">
        <v>87.78</v>
      </c>
      <c r="G150" s="10">
        <f t="shared" si="6"/>
        <v>33.225</v>
      </c>
      <c r="H150" s="10">
        <f t="shared" si="7"/>
        <v>43.89</v>
      </c>
      <c r="I150" s="14">
        <f t="shared" si="8"/>
        <v>77.115</v>
      </c>
      <c r="J150" s="15"/>
    </row>
    <row r="151" spans="1:10">
      <c r="A151" s="10">
        <v>149</v>
      </c>
      <c r="B151" s="11" t="s">
        <v>158</v>
      </c>
      <c r="C151" s="10">
        <v>2001</v>
      </c>
      <c r="D151" s="10">
        <v>10220013204</v>
      </c>
      <c r="E151" s="10">
        <v>65.85</v>
      </c>
      <c r="F151" s="10">
        <v>85.94</v>
      </c>
      <c r="G151" s="10">
        <f t="shared" si="6"/>
        <v>32.925</v>
      </c>
      <c r="H151" s="10">
        <f t="shared" si="7"/>
        <v>42.97</v>
      </c>
      <c r="I151" s="14">
        <f t="shared" si="8"/>
        <v>75.895</v>
      </c>
      <c r="J151" s="16"/>
    </row>
    <row r="152" spans="1:10">
      <c r="A152" s="10">
        <v>150</v>
      </c>
      <c r="B152" s="11" t="s">
        <v>159</v>
      </c>
      <c r="C152" s="10">
        <v>2001</v>
      </c>
      <c r="D152" s="10">
        <v>10220013220</v>
      </c>
      <c r="E152" s="10">
        <v>66.55</v>
      </c>
      <c r="F152" s="10">
        <v>78.26</v>
      </c>
      <c r="G152" s="10">
        <f t="shared" si="6"/>
        <v>33.275</v>
      </c>
      <c r="H152" s="10">
        <f t="shared" si="7"/>
        <v>39.13</v>
      </c>
      <c r="I152" s="14">
        <f t="shared" si="8"/>
        <v>72.405</v>
      </c>
      <c r="J152" s="16"/>
    </row>
    <row r="153" s="3" customFormat="1" spans="1:10">
      <c r="A153" s="10">
        <v>151</v>
      </c>
      <c r="B153" s="11" t="s">
        <v>160</v>
      </c>
      <c r="C153" s="10">
        <v>2101</v>
      </c>
      <c r="D153" s="10">
        <v>10321010207</v>
      </c>
      <c r="E153" s="10">
        <v>71.05</v>
      </c>
      <c r="F153" s="10">
        <v>85.32</v>
      </c>
      <c r="G153" s="10">
        <f t="shared" si="6"/>
        <v>35.525</v>
      </c>
      <c r="H153" s="10">
        <f t="shared" si="7"/>
        <v>42.66</v>
      </c>
      <c r="I153" s="14">
        <f t="shared" si="8"/>
        <v>78.185</v>
      </c>
      <c r="J153" s="15"/>
    </row>
    <row r="154" s="3" customFormat="1" spans="1:10">
      <c r="A154" s="10">
        <v>152</v>
      </c>
      <c r="B154" s="11" t="s">
        <v>161</v>
      </c>
      <c r="C154" s="10">
        <v>2101</v>
      </c>
      <c r="D154" s="10">
        <v>10321010603</v>
      </c>
      <c r="E154" s="10">
        <v>66.5</v>
      </c>
      <c r="F154" s="10">
        <v>88.6</v>
      </c>
      <c r="G154" s="10">
        <f t="shared" si="6"/>
        <v>33.25</v>
      </c>
      <c r="H154" s="10">
        <f t="shared" si="7"/>
        <v>44.3</v>
      </c>
      <c r="I154" s="14">
        <f t="shared" si="8"/>
        <v>77.55</v>
      </c>
      <c r="J154" s="15"/>
    </row>
    <row r="155" spans="1:10">
      <c r="A155" s="10">
        <v>153</v>
      </c>
      <c r="B155" s="11" t="s">
        <v>162</v>
      </c>
      <c r="C155" s="10">
        <v>2101</v>
      </c>
      <c r="D155" s="10">
        <v>10321010205</v>
      </c>
      <c r="E155" s="10">
        <v>71.75</v>
      </c>
      <c r="F155" s="10">
        <v>78.54</v>
      </c>
      <c r="G155" s="10">
        <f t="shared" si="6"/>
        <v>35.875</v>
      </c>
      <c r="H155" s="10">
        <f t="shared" si="7"/>
        <v>39.27</v>
      </c>
      <c r="I155" s="14">
        <f t="shared" si="8"/>
        <v>75.145</v>
      </c>
      <c r="J155" s="16"/>
    </row>
    <row r="156" spans="1:10">
      <c r="A156" s="10">
        <v>154</v>
      </c>
      <c r="B156" s="11" t="s">
        <v>163</v>
      </c>
      <c r="C156" s="10">
        <v>2101</v>
      </c>
      <c r="D156" s="10">
        <v>10321010329</v>
      </c>
      <c r="E156" s="10">
        <v>64.55</v>
      </c>
      <c r="F156" s="10">
        <v>84.56</v>
      </c>
      <c r="G156" s="10">
        <f t="shared" si="6"/>
        <v>32.275</v>
      </c>
      <c r="H156" s="10">
        <f t="shared" si="7"/>
        <v>42.28</v>
      </c>
      <c r="I156" s="14">
        <f t="shared" si="8"/>
        <v>74.555</v>
      </c>
      <c r="J156" s="16"/>
    </row>
    <row r="157" spans="1:10">
      <c r="A157" s="10">
        <v>155</v>
      </c>
      <c r="B157" s="11" t="s">
        <v>164</v>
      </c>
      <c r="C157" s="10">
        <v>2101</v>
      </c>
      <c r="D157" s="10">
        <v>10321010318</v>
      </c>
      <c r="E157" s="10">
        <v>66.2</v>
      </c>
      <c r="F157" s="10">
        <v>81.16</v>
      </c>
      <c r="G157" s="10">
        <f t="shared" si="6"/>
        <v>33.1</v>
      </c>
      <c r="H157" s="10">
        <f t="shared" si="7"/>
        <v>40.58</v>
      </c>
      <c r="I157" s="14">
        <f t="shared" si="8"/>
        <v>73.68</v>
      </c>
      <c r="J157" s="16"/>
    </row>
    <row r="158" spans="1:10">
      <c r="A158" s="10">
        <v>156</v>
      </c>
      <c r="B158" s="11" t="s">
        <v>165</v>
      </c>
      <c r="C158" s="10">
        <v>2101</v>
      </c>
      <c r="D158" s="10">
        <v>10321010109</v>
      </c>
      <c r="E158" s="10">
        <v>64.85</v>
      </c>
      <c r="F158" s="10">
        <v>79.78</v>
      </c>
      <c r="G158" s="10">
        <f t="shared" si="6"/>
        <v>32.425</v>
      </c>
      <c r="H158" s="10">
        <f t="shared" si="7"/>
        <v>39.89</v>
      </c>
      <c r="I158" s="14">
        <f t="shared" si="8"/>
        <v>72.315</v>
      </c>
      <c r="J158" s="16"/>
    </row>
    <row r="159" s="3" customFormat="1" spans="1:10">
      <c r="A159" s="10">
        <v>157</v>
      </c>
      <c r="B159" s="11" t="s">
        <v>166</v>
      </c>
      <c r="C159" s="10">
        <v>2201</v>
      </c>
      <c r="D159" s="10">
        <v>10322012724</v>
      </c>
      <c r="E159" s="10">
        <v>67.65</v>
      </c>
      <c r="F159" s="10">
        <v>88.54</v>
      </c>
      <c r="G159" s="10">
        <f t="shared" si="6"/>
        <v>33.825</v>
      </c>
      <c r="H159" s="10">
        <f t="shared" si="7"/>
        <v>44.27</v>
      </c>
      <c r="I159" s="14">
        <f t="shared" si="8"/>
        <v>78.095</v>
      </c>
      <c r="J159" s="15"/>
    </row>
    <row r="160" s="3" customFormat="1" spans="1:10">
      <c r="A160" s="10">
        <v>158</v>
      </c>
      <c r="B160" s="11" t="s">
        <v>167</v>
      </c>
      <c r="C160" s="10">
        <v>2201</v>
      </c>
      <c r="D160" s="10">
        <v>10322010630</v>
      </c>
      <c r="E160" s="10">
        <v>69.55</v>
      </c>
      <c r="F160" s="10">
        <v>85.84</v>
      </c>
      <c r="G160" s="10">
        <f t="shared" si="6"/>
        <v>34.775</v>
      </c>
      <c r="H160" s="10">
        <f t="shared" si="7"/>
        <v>42.92</v>
      </c>
      <c r="I160" s="14">
        <f t="shared" si="8"/>
        <v>77.695</v>
      </c>
      <c r="J160" s="15"/>
    </row>
    <row r="161" spans="1:10">
      <c r="A161" s="10">
        <v>159</v>
      </c>
      <c r="B161" s="11" t="s">
        <v>168</v>
      </c>
      <c r="C161" s="10">
        <v>2201</v>
      </c>
      <c r="D161" s="10">
        <v>10322011325</v>
      </c>
      <c r="E161" s="10">
        <v>70</v>
      </c>
      <c r="F161" s="10">
        <v>83.8</v>
      </c>
      <c r="G161" s="10">
        <f t="shared" si="6"/>
        <v>35</v>
      </c>
      <c r="H161" s="10">
        <f t="shared" si="7"/>
        <v>41.9</v>
      </c>
      <c r="I161" s="14">
        <f t="shared" si="8"/>
        <v>76.9</v>
      </c>
      <c r="J161" s="16"/>
    </row>
    <row r="162" spans="1:10">
      <c r="A162" s="10">
        <v>160</v>
      </c>
      <c r="B162" s="11" t="s">
        <v>169</v>
      </c>
      <c r="C162" s="10">
        <v>2201</v>
      </c>
      <c r="D162" s="10">
        <v>10322012722</v>
      </c>
      <c r="E162" s="10">
        <v>68.8</v>
      </c>
      <c r="F162" s="10">
        <v>84.6</v>
      </c>
      <c r="G162" s="10">
        <f t="shared" si="6"/>
        <v>34.4</v>
      </c>
      <c r="H162" s="10">
        <f t="shared" si="7"/>
        <v>42.3</v>
      </c>
      <c r="I162" s="14">
        <f t="shared" si="8"/>
        <v>76.7</v>
      </c>
      <c r="J162" s="16"/>
    </row>
    <row r="163" spans="1:10">
      <c r="A163" s="10">
        <v>161</v>
      </c>
      <c r="B163" s="11" t="s">
        <v>170</v>
      </c>
      <c r="C163" s="10">
        <v>2201</v>
      </c>
      <c r="D163" s="10">
        <v>10322011527</v>
      </c>
      <c r="E163" s="10">
        <v>68.15</v>
      </c>
      <c r="F163" s="10">
        <v>85.12</v>
      </c>
      <c r="G163" s="10">
        <f t="shared" si="6"/>
        <v>34.075</v>
      </c>
      <c r="H163" s="10">
        <f t="shared" si="7"/>
        <v>42.56</v>
      </c>
      <c r="I163" s="14">
        <f t="shared" si="8"/>
        <v>76.635</v>
      </c>
      <c r="J163" s="16"/>
    </row>
    <row r="164" spans="1:10">
      <c r="A164" s="10">
        <v>162</v>
      </c>
      <c r="B164" s="11" t="s">
        <v>171</v>
      </c>
      <c r="C164" s="10">
        <v>2201</v>
      </c>
      <c r="D164" s="10">
        <v>10322012124</v>
      </c>
      <c r="E164" s="10">
        <v>67.8</v>
      </c>
      <c r="F164" s="10">
        <v>81.8</v>
      </c>
      <c r="G164" s="10">
        <f t="shared" si="6"/>
        <v>33.9</v>
      </c>
      <c r="H164" s="10">
        <f t="shared" si="7"/>
        <v>40.9</v>
      </c>
      <c r="I164" s="14">
        <f t="shared" si="8"/>
        <v>74.8</v>
      </c>
      <c r="J164" s="16"/>
    </row>
    <row r="165" spans="1:10">
      <c r="A165" s="10">
        <v>163</v>
      </c>
      <c r="B165" s="11" t="s">
        <v>172</v>
      </c>
      <c r="C165" s="10">
        <v>2201</v>
      </c>
      <c r="D165" s="10">
        <v>10322011620</v>
      </c>
      <c r="E165" s="10">
        <v>67.65</v>
      </c>
      <c r="F165" s="10">
        <v>80</v>
      </c>
      <c r="G165" s="10">
        <f t="shared" si="6"/>
        <v>33.825</v>
      </c>
      <c r="H165" s="10">
        <f t="shared" si="7"/>
        <v>40</v>
      </c>
      <c r="I165" s="14">
        <f t="shared" si="8"/>
        <v>73.825</v>
      </c>
      <c r="J165" s="16"/>
    </row>
    <row r="166" s="3" customFormat="1" spans="1:10">
      <c r="A166" s="10">
        <v>164</v>
      </c>
      <c r="B166" s="11" t="s">
        <v>173</v>
      </c>
      <c r="C166" s="10">
        <v>2301</v>
      </c>
      <c r="D166" s="10">
        <v>10323012925</v>
      </c>
      <c r="E166" s="10">
        <v>66.55</v>
      </c>
      <c r="F166" s="10">
        <v>83.78</v>
      </c>
      <c r="G166" s="10">
        <f t="shared" si="6"/>
        <v>33.275</v>
      </c>
      <c r="H166" s="10">
        <f t="shared" si="7"/>
        <v>41.89</v>
      </c>
      <c r="I166" s="14">
        <f t="shared" si="8"/>
        <v>75.165</v>
      </c>
      <c r="J166" s="15"/>
    </row>
    <row r="167" spans="1:10">
      <c r="A167" s="10">
        <v>165</v>
      </c>
      <c r="B167" s="11" t="s">
        <v>174</v>
      </c>
      <c r="C167" s="10">
        <v>2301</v>
      </c>
      <c r="D167" s="10">
        <v>10323012923</v>
      </c>
      <c r="E167" s="10">
        <v>58.6</v>
      </c>
      <c r="F167" s="10">
        <v>82.74</v>
      </c>
      <c r="G167" s="10">
        <f t="shared" si="6"/>
        <v>29.3</v>
      </c>
      <c r="H167" s="10">
        <f t="shared" si="7"/>
        <v>41.37</v>
      </c>
      <c r="I167" s="14">
        <f t="shared" si="8"/>
        <v>70.67</v>
      </c>
      <c r="J167" s="16"/>
    </row>
    <row r="168" spans="1:10">
      <c r="A168" s="10">
        <v>166</v>
      </c>
      <c r="B168" s="11" t="s">
        <v>175</v>
      </c>
      <c r="C168" s="10">
        <v>2301</v>
      </c>
      <c r="D168" s="10">
        <v>10323013012</v>
      </c>
      <c r="E168" s="10">
        <v>59.5</v>
      </c>
      <c r="F168" s="10">
        <v>78.4</v>
      </c>
      <c r="G168" s="10">
        <f t="shared" si="6"/>
        <v>29.75</v>
      </c>
      <c r="H168" s="10">
        <f t="shared" si="7"/>
        <v>39.2</v>
      </c>
      <c r="I168" s="14">
        <f t="shared" si="8"/>
        <v>68.95</v>
      </c>
      <c r="J168" s="16"/>
    </row>
    <row r="169" s="3" customFormat="1" spans="1:10">
      <c r="A169" s="10">
        <v>167</v>
      </c>
      <c r="B169" s="11" t="s">
        <v>176</v>
      </c>
      <c r="C169" s="10">
        <v>2401</v>
      </c>
      <c r="D169" s="10">
        <v>10324013017</v>
      </c>
      <c r="E169" s="10">
        <v>56.5</v>
      </c>
      <c r="F169" s="10">
        <v>81.56</v>
      </c>
      <c r="G169" s="10">
        <f t="shared" si="6"/>
        <v>28.25</v>
      </c>
      <c r="H169" s="10">
        <f t="shared" si="7"/>
        <v>40.78</v>
      </c>
      <c r="I169" s="14">
        <f t="shared" si="8"/>
        <v>69.03</v>
      </c>
      <c r="J169" s="15"/>
    </row>
    <row r="170" spans="1:10">
      <c r="A170" s="10">
        <v>168</v>
      </c>
      <c r="B170" s="11" t="s">
        <v>177</v>
      </c>
      <c r="C170" s="10">
        <v>2401</v>
      </c>
      <c r="D170" s="10">
        <v>10324013018</v>
      </c>
      <c r="E170" s="10">
        <v>36.75</v>
      </c>
      <c r="F170" s="10">
        <v>80.22</v>
      </c>
      <c r="G170" s="10">
        <f t="shared" si="6"/>
        <v>18.375</v>
      </c>
      <c r="H170" s="10">
        <f t="shared" si="7"/>
        <v>40.11</v>
      </c>
      <c r="I170" s="14">
        <f t="shared" si="8"/>
        <v>58.485</v>
      </c>
      <c r="J170" s="16"/>
    </row>
    <row r="171" spans="1:10">
      <c r="A171" s="10">
        <v>169</v>
      </c>
      <c r="B171" s="11" t="s">
        <v>178</v>
      </c>
      <c r="C171" s="10">
        <v>2401</v>
      </c>
      <c r="D171" s="10">
        <v>10324013016</v>
      </c>
      <c r="E171" s="10">
        <v>56.15</v>
      </c>
      <c r="F171" s="10">
        <v>0</v>
      </c>
      <c r="G171" s="10">
        <f t="shared" si="6"/>
        <v>28.075</v>
      </c>
      <c r="H171" s="10">
        <f t="shared" si="7"/>
        <v>0</v>
      </c>
      <c r="I171" s="14">
        <f t="shared" si="8"/>
        <v>28.075</v>
      </c>
      <c r="J171" s="16"/>
    </row>
    <row r="172" s="3" customFormat="1" spans="1:10">
      <c r="A172" s="10">
        <v>170</v>
      </c>
      <c r="B172" s="11" t="s">
        <v>179</v>
      </c>
      <c r="C172" s="10">
        <v>2402</v>
      </c>
      <c r="D172" s="10">
        <v>10324023115</v>
      </c>
      <c r="E172" s="10">
        <v>62.2</v>
      </c>
      <c r="F172" s="10">
        <v>88.08</v>
      </c>
      <c r="G172" s="10">
        <f t="shared" si="6"/>
        <v>31.1</v>
      </c>
      <c r="H172" s="10">
        <f t="shared" si="7"/>
        <v>44.04</v>
      </c>
      <c r="I172" s="14">
        <f t="shared" si="8"/>
        <v>75.14</v>
      </c>
      <c r="J172" s="15"/>
    </row>
    <row r="173" spans="1:10">
      <c r="A173" s="10">
        <v>171</v>
      </c>
      <c r="B173" s="11" t="s">
        <v>180</v>
      </c>
      <c r="C173" s="10">
        <v>2402</v>
      </c>
      <c r="D173" s="10">
        <v>10324023101</v>
      </c>
      <c r="E173" s="10">
        <v>63.95</v>
      </c>
      <c r="F173" s="10">
        <v>81.14</v>
      </c>
      <c r="G173" s="10">
        <f t="shared" si="6"/>
        <v>31.975</v>
      </c>
      <c r="H173" s="10">
        <f t="shared" si="7"/>
        <v>40.57</v>
      </c>
      <c r="I173" s="14">
        <f t="shared" si="8"/>
        <v>72.545</v>
      </c>
      <c r="J173" s="16"/>
    </row>
    <row r="174" spans="1:10">
      <c r="A174" s="10">
        <v>172</v>
      </c>
      <c r="B174" s="11" t="s">
        <v>181</v>
      </c>
      <c r="C174" s="10">
        <v>2402</v>
      </c>
      <c r="D174" s="10">
        <v>10324023110</v>
      </c>
      <c r="E174" s="10">
        <v>65.15</v>
      </c>
      <c r="F174" s="10">
        <v>0</v>
      </c>
      <c r="G174" s="10">
        <f t="shared" si="6"/>
        <v>32.575</v>
      </c>
      <c r="H174" s="10">
        <f t="shared" si="7"/>
        <v>0</v>
      </c>
      <c r="I174" s="14">
        <f t="shared" si="8"/>
        <v>32.575</v>
      </c>
      <c r="J174" s="16"/>
    </row>
    <row r="175" s="3" customFormat="1" spans="1:10">
      <c r="A175" s="10">
        <v>173</v>
      </c>
      <c r="B175" s="11" t="s">
        <v>182</v>
      </c>
      <c r="C175" s="10">
        <v>2403</v>
      </c>
      <c r="D175" s="10">
        <v>10324033217</v>
      </c>
      <c r="E175" s="10">
        <v>68.5</v>
      </c>
      <c r="F175" s="10">
        <v>82.3</v>
      </c>
      <c r="G175" s="10">
        <f t="shared" si="6"/>
        <v>34.25</v>
      </c>
      <c r="H175" s="10">
        <f t="shared" si="7"/>
        <v>41.15</v>
      </c>
      <c r="I175" s="14">
        <f t="shared" si="8"/>
        <v>75.4</v>
      </c>
      <c r="J175" s="15"/>
    </row>
    <row r="176" spans="1:10">
      <c r="A176" s="10">
        <v>174</v>
      </c>
      <c r="B176" s="11" t="s">
        <v>183</v>
      </c>
      <c r="C176" s="10">
        <v>2403</v>
      </c>
      <c r="D176" s="10">
        <v>10324033302</v>
      </c>
      <c r="E176" s="10">
        <v>66.25</v>
      </c>
      <c r="F176" s="10">
        <v>82.5</v>
      </c>
      <c r="G176" s="10">
        <f t="shared" si="6"/>
        <v>33.125</v>
      </c>
      <c r="H176" s="10">
        <f t="shared" si="7"/>
        <v>41.25</v>
      </c>
      <c r="I176" s="14">
        <f t="shared" si="8"/>
        <v>74.375</v>
      </c>
      <c r="J176" s="16"/>
    </row>
    <row r="177" spans="1:10">
      <c r="A177" s="10">
        <v>175</v>
      </c>
      <c r="B177" s="11" t="s">
        <v>184</v>
      </c>
      <c r="C177" s="10">
        <v>2403</v>
      </c>
      <c r="D177" s="10">
        <v>10324033221</v>
      </c>
      <c r="E177" s="10">
        <v>61.75</v>
      </c>
      <c r="F177" s="10">
        <v>80.24</v>
      </c>
      <c r="G177" s="10">
        <f t="shared" si="6"/>
        <v>30.875</v>
      </c>
      <c r="H177" s="10">
        <f t="shared" si="7"/>
        <v>40.12</v>
      </c>
      <c r="I177" s="14">
        <f t="shared" si="8"/>
        <v>70.995</v>
      </c>
      <c r="J177" s="16"/>
    </row>
    <row r="178" s="3" customFormat="1" spans="1:10">
      <c r="A178" s="10">
        <v>176</v>
      </c>
      <c r="B178" s="11" t="s">
        <v>185</v>
      </c>
      <c r="C178" s="10">
        <v>2501</v>
      </c>
      <c r="D178" s="10">
        <v>20125010226</v>
      </c>
      <c r="E178" s="10">
        <v>70.7</v>
      </c>
      <c r="F178" s="10">
        <v>83.06</v>
      </c>
      <c r="G178" s="10">
        <f t="shared" si="6"/>
        <v>35.35</v>
      </c>
      <c r="H178" s="10">
        <f t="shared" si="7"/>
        <v>41.53</v>
      </c>
      <c r="I178" s="14">
        <f t="shared" si="8"/>
        <v>76.88</v>
      </c>
      <c r="J178" s="15"/>
    </row>
    <row r="179" s="3" customFormat="1" spans="1:10">
      <c r="A179" s="10">
        <v>177</v>
      </c>
      <c r="B179" s="11" t="s">
        <v>186</v>
      </c>
      <c r="C179" s="10">
        <v>2501</v>
      </c>
      <c r="D179" s="10">
        <v>20125010217</v>
      </c>
      <c r="E179" s="10">
        <v>70.2</v>
      </c>
      <c r="F179" s="10">
        <v>82.92</v>
      </c>
      <c r="G179" s="10">
        <f t="shared" si="6"/>
        <v>35.1</v>
      </c>
      <c r="H179" s="10">
        <f t="shared" si="7"/>
        <v>41.46</v>
      </c>
      <c r="I179" s="14">
        <f t="shared" si="8"/>
        <v>76.56</v>
      </c>
      <c r="J179" s="15"/>
    </row>
    <row r="180" spans="1:10">
      <c r="A180" s="10">
        <v>178</v>
      </c>
      <c r="B180" s="11" t="s">
        <v>187</v>
      </c>
      <c r="C180" s="10">
        <v>2501</v>
      </c>
      <c r="D180" s="10">
        <v>20125010120</v>
      </c>
      <c r="E180" s="10">
        <v>69.9</v>
      </c>
      <c r="F180" s="10">
        <v>83.18</v>
      </c>
      <c r="G180" s="10">
        <f t="shared" si="6"/>
        <v>34.95</v>
      </c>
      <c r="H180" s="10">
        <f t="shared" si="7"/>
        <v>41.59</v>
      </c>
      <c r="I180" s="14">
        <f t="shared" si="8"/>
        <v>76.54</v>
      </c>
      <c r="J180" s="16"/>
    </row>
    <row r="181" spans="1:10">
      <c r="A181" s="10">
        <v>179</v>
      </c>
      <c r="B181" s="11" t="s">
        <v>188</v>
      </c>
      <c r="C181" s="10">
        <v>2501</v>
      </c>
      <c r="D181" s="10">
        <v>20125010210</v>
      </c>
      <c r="E181" s="10">
        <v>70.95</v>
      </c>
      <c r="F181" s="10">
        <v>81.98</v>
      </c>
      <c r="G181" s="10">
        <f t="shared" si="6"/>
        <v>35.475</v>
      </c>
      <c r="H181" s="10">
        <f t="shared" si="7"/>
        <v>40.99</v>
      </c>
      <c r="I181" s="14">
        <f t="shared" si="8"/>
        <v>76.465</v>
      </c>
      <c r="J181" s="16"/>
    </row>
    <row r="182" spans="1:10">
      <c r="A182" s="10">
        <v>180</v>
      </c>
      <c r="B182" s="11" t="s">
        <v>189</v>
      </c>
      <c r="C182" s="10">
        <v>2501</v>
      </c>
      <c r="D182" s="10">
        <v>20125010110</v>
      </c>
      <c r="E182" s="10">
        <v>67.75</v>
      </c>
      <c r="F182" s="10">
        <v>83.96</v>
      </c>
      <c r="G182" s="10">
        <f t="shared" si="6"/>
        <v>33.875</v>
      </c>
      <c r="H182" s="10">
        <f t="shared" si="7"/>
        <v>41.98</v>
      </c>
      <c r="I182" s="14">
        <f t="shared" si="8"/>
        <v>75.855</v>
      </c>
      <c r="J182" s="16"/>
    </row>
    <row r="183" spans="1:10">
      <c r="A183" s="10">
        <v>181</v>
      </c>
      <c r="B183" s="11" t="s">
        <v>190</v>
      </c>
      <c r="C183" s="10">
        <v>2501</v>
      </c>
      <c r="D183" s="10">
        <v>20125010121</v>
      </c>
      <c r="E183" s="10">
        <v>66.6</v>
      </c>
      <c r="F183" s="10">
        <v>84.06</v>
      </c>
      <c r="G183" s="10">
        <f t="shared" si="6"/>
        <v>33.3</v>
      </c>
      <c r="H183" s="10">
        <f t="shared" si="7"/>
        <v>42.03</v>
      </c>
      <c r="I183" s="14">
        <f t="shared" si="8"/>
        <v>75.33</v>
      </c>
      <c r="J183" s="16"/>
    </row>
    <row r="184" s="2" customFormat="1" spans="1:10">
      <c r="A184" s="10">
        <v>182</v>
      </c>
      <c r="B184" s="11" t="s">
        <v>191</v>
      </c>
      <c r="C184" s="10">
        <v>2601</v>
      </c>
      <c r="D184" s="10">
        <v>20126010304</v>
      </c>
      <c r="E184" s="10">
        <v>69.7</v>
      </c>
      <c r="F184" s="10">
        <v>86.2</v>
      </c>
      <c r="G184" s="10">
        <f t="shared" si="6"/>
        <v>34.85</v>
      </c>
      <c r="H184" s="10">
        <f t="shared" si="7"/>
        <v>43.1</v>
      </c>
      <c r="I184" s="14">
        <f t="shared" si="8"/>
        <v>77.95</v>
      </c>
      <c r="J184" s="15"/>
    </row>
    <row r="185" s="2" customFormat="1" spans="1:10">
      <c r="A185" s="10">
        <v>183</v>
      </c>
      <c r="B185" s="11" t="s">
        <v>192</v>
      </c>
      <c r="C185" s="10">
        <v>2601</v>
      </c>
      <c r="D185" s="10">
        <v>20126010315</v>
      </c>
      <c r="E185" s="10">
        <v>70.05</v>
      </c>
      <c r="F185" s="10">
        <v>85.26</v>
      </c>
      <c r="G185" s="10">
        <f t="shared" si="6"/>
        <v>35.025</v>
      </c>
      <c r="H185" s="10">
        <f t="shared" si="7"/>
        <v>42.63</v>
      </c>
      <c r="I185" s="14">
        <f t="shared" si="8"/>
        <v>77.655</v>
      </c>
      <c r="J185" s="15"/>
    </row>
    <row r="186" s="2" customFormat="1" spans="1:10">
      <c r="A186" s="10">
        <v>184</v>
      </c>
      <c r="B186" s="11" t="s">
        <v>193</v>
      </c>
      <c r="C186" s="10">
        <v>2601</v>
      </c>
      <c r="D186" s="10">
        <v>20126010302</v>
      </c>
      <c r="E186" s="10">
        <v>67.15</v>
      </c>
      <c r="F186" s="10">
        <v>86.62</v>
      </c>
      <c r="G186" s="10">
        <f t="shared" si="6"/>
        <v>33.575</v>
      </c>
      <c r="H186" s="10">
        <f t="shared" si="7"/>
        <v>43.31</v>
      </c>
      <c r="I186" s="14">
        <f t="shared" si="8"/>
        <v>76.885</v>
      </c>
      <c r="J186" s="15"/>
    </row>
    <row r="187" s="2" customFormat="1" spans="1:10">
      <c r="A187" s="10">
        <v>185</v>
      </c>
      <c r="B187" s="11" t="s">
        <v>194</v>
      </c>
      <c r="C187" s="10">
        <v>2601</v>
      </c>
      <c r="D187" s="10">
        <v>20126010228</v>
      </c>
      <c r="E187" s="10">
        <v>65.3</v>
      </c>
      <c r="F187" s="10">
        <v>78.5</v>
      </c>
      <c r="G187" s="10">
        <f t="shared" si="6"/>
        <v>32.65</v>
      </c>
      <c r="H187" s="10">
        <f t="shared" si="7"/>
        <v>39.25</v>
      </c>
      <c r="I187" s="14">
        <f t="shared" si="8"/>
        <v>71.9</v>
      </c>
      <c r="J187" s="15"/>
    </row>
    <row r="188" spans="1:10">
      <c r="A188" s="10">
        <v>186</v>
      </c>
      <c r="B188" s="11" t="s">
        <v>195</v>
      </c>
      <c r="C188" s="10">
        <v>2601</v>
      </c>
      <c r="D188" s="10">
        <v>20126010313</v>
      </c>
      <c r="E188" s="10">
        <v>52.95</v>
      </c>
      <c r="F188" s="10">
        <v>83.5</v>
      </c>
      <c r="G188" s="10">
        <f t="shared" si="6"/>
        <v>26.475</v>
      </c>
      <c r="H188" s="10">
        <f t="shared" si="7"/>
        <v>41.75</v>
      </c>
      <c r="I188" s="14">
        <f t="shared" si="8"/>
        <v>68.225</v>
      </c>
      <c r="J188" s="16"/>
    </row>
    <row r="189" spans="1:10">
      <c r="A189" s="10">
        <v>187</v>
      </c>
      <c r="B189" s="11" t="s">
        <v>196</v>
      </c>
      <c r="C189" s="10">
        <v>2601</v>
      </c>
      <c r="D189" s="10">
        <v>20126010312</v>
      </c>
      <c r="E189" s="10">
        <v>57.9</v>
      </c>
      <c r="F189" s="10">
        <v>78</v>
      </c>
      <c r="G189" s="10">
        <f t="shared" si="6"/>
        <v>28.95</v>
      </c>
      <c r="H189" s="10">
        <f t="shared" si="7"/>
        <v>39</v>
      </c>
      <c r="I189" s="14">
        <f t="shared" si="8"/>
        <v>67.95</v>
      </c>
      <c r="J189" s="16"/>
    </row>
    <row r="190" spans="1:10">
      <c r="A190" s="10">
        <v>188</v>
      </c>
      <c r="B190" s="11" t="s">
        <v>197</v>
      </c>
      <c r="C190" s="10">
        <v>2601</v>
      </c>
      <c r="D190" s="10">
        <v>20126010319</v>
      </c>
      <c r="E190" s="10">
        <v>58.8</v>
      </c>
      <c r="F190" s="10">
        <v>76.4</v>
      </c>
      <c r="G190" s="10">
        <f t="shared" si="6"/>
        <v>29.4</v>
      </c>
      <c r="H190" s="10">
        <f t="shared" si="7"/>
        <v>38.2</v>
      </c>
      <c r="I190" s="14">
        <f t="shared" si="8"/>
        <v>67.6</v>
      </c>
      <c r="J190" s="16"/>
    </row>
    <row r="191" spans="1:10">
      <c r="A191" s="10">
        <v>189</v>
      </c>
      <c r="B191" s="11" t="s">
        <v>198</v>
      </c>
      <c r="C191" s="10">
        <v>2601</v>
      </c>
      <c r="D191" s="10">
        <v>20126010227</v>
      </c>
      <c r="E191" s="10">
        <v>55.55</v>
      </c>
      <c r="F191" s="10">
        <v>79.2</v>
      </c>
      <c r="G191" s="10">
        <f t="shared" si="6"/>
        <v>27.775</v>
      </c>
      <c r="H191" s="10">
        <f t="shared" si="7"/>
        <v>39.6</v>
      </c>
      <c r="I191" s="14">
        <f t="shared" si="8"/>
        <v>67.375</v>
      </c>
      <c r="J191" s="16"/>
    </row>
    <row r="192" spans="1:10">
      <c r="A192" s="10">
        <v>190</v>
      </c>
      <c r="B192" s="11" t="s">
        <v>199</v>
      </c>
      <c r="C192" s="10">
        <v>2601</v>
      </c>
      <c r="D192" s="10">
        <v>20126010305</v>
      </c>
      <c r="E192" s="10">
        <v>50.95</v>
      </c>
      <c r="F192" s="10">
        <v>76</v>
      </c>
      <c r="G192" s="10">
        <f t="shared" si="6"/>
        <v>25.475</v>
      </c>
      <c r="H192" s="10">
        <f t="shared" si="7"/>
        <v>38</v>
      </c>
      <c r="I192" s="14">
        <f t="shared" si="8"/>
        <v>63.475</v>
      </c>
      <c r="J192" s="16"/>
    </row>
    <row r="193" spans="1:10">
      <c r="A193" s="10">
        <v>191</v>
      </c>
      <c r="B193" s="11" t="s">
        <v>200</v>
      </c>
      <c r="C193" s="10">
        <v>2601</v>
      </c>
      <c r="D193" s="10">
        <v>20126010316</v>
      </c>
      <c r="E193" s="10">
        <v>59.55</v>
      </c>
      <c r="F193" s="10">
        <v>0</v>
      </c>
      <c r="G193" s="10">
        <f t="shared" si="6"/>
        <v>29.775</v>
      </c>
      <c r="H193" s="10">
        <f t="shared" si="7"/>
        <v>0</v>
      </c>
      <c r="I193" s="14">
        <f t="shared" si="8"/>
        <v>29.775</v>
      </c>
      <c r="J193" s="16"/>
    </row>
    <row r="194" spans="1:10">
      <c r="A194" s="10">
        <v>192</v>
      </c>
      <c r="B194" s="11" t="s">
        <v>201</v>
      </c>
      <c r="C194" s="10">
        <v>2601</v>
      </c>
      <c r="D194" s="10">
        <v>20126010318</v>
      </c>
      <c r="E194" s="10">
        <v>53.75</v>
      </c>
      <c r="F194" s="10">
        <v>0</v>
      </c>
      <c r="G194" s="10">
        <f t="shared" si="6"/>
        <v>26.875</v>
      </c>
      <c r="H194" s="10">
        <f t="shared" si="7"/>
        <v>0</v>
      </c>
      <c r="I194" s="14">
        <f t="shared" si="8"/>
        <v>26.875</v>
      </c>
      <c r="J194" s="16"/>
    </row>
    <row r="195" spans="1:10">
      <c r="A195" s="10">
        <v>193</v>
      </c>
      <c r="B195" s="11" t="s">
        <v>202</v>
      </c>
      <c r="C195" s="10">
        <v>2601</v>
      </c>
      <c r="D195" s="10">
        <v>20126010317</v>
      </c>
      <c r="E195" s="10">
        <v>53.5</v>
      </c>
      <c r="F195" s="10">
        <v>0</v>
      </c>
      <c r="G195" s="10">
        <f t="shared" si="6"/>
        <v>26.75</v>
      </c>
      <c r="H195" s="10">
        <f t="shared" si="7"/>
        <v>0</v>
      </c>
      <c r="I195" s="14">
        <f t="shared" si="8"/>
        <v>26.75</v>
      </c>
      <c r="J195" s="16"/>
    </row>
    <row r="196" s="3" customFormat="1" spans="1:10">
      <c r="A196" s="10">
        <v>194</v>
      </c>
      <c r="B196" s="11" t="s">
        <v>203</v>
      </c>
      <c r="C196" s="10">
        <v>2702</v>
      </c>
      <c r="D196" s="10">
        <v>20127020324</v>
      </c>
      <c r="E196" s="10">
        <v>83.25</v>
      </c>
      <c r="F196" s="10">
        <v>86.2</v>
      </c>
      <c r="G196" s="10">
        <f t="shared" ref="G196:G259" si="9">E196*0.5</f>
        <v>41.625</v>
      </c>
      <c r="H196" s="10">
        <f t="shared" ref="H196:H259" si="10">F196*0.5</f>
        <v>43.1</v>
      </c>
      <c r="I196" s="14">
        <f t="shared" ref="I196:I259" si="11">SUBTOTAL(9,G196:H196)</f>
        <v>84.725</v>
      </c>
      <c r="J196" s="15"/>
    </row>
    <row r="197" spans="1:10">
      <c r="A197" s="10">
        <v>195</v>
      </c>
      <c r="B197" s="11" t="s">
        <v>204</v>
      </c>
      <c r="C197" s="10">
        <v>2702</v>
      </c>
      <c r="D197" s="10">
        <v>20127020401</v>
      </c>
      <c r="E197" s="10">
        <v>73.65</v>
      </c>
      <c r="F197" s="10">
        <v>81.64</v>
      </c>
      <c r="G197" s="10">
        <f t="shared" si="9"/>
        <v>36.825</v>
      </c>
      <c r="H197" s="10">
        <f t="shared" si="10"/>
        <v>40.82</v>
      </c>
      <c r="I197" s="14">
        <f t="shared" si="11"/>
        <v>77.645</v>
      </c>
      <c r="J197" s="16"/>
    </row>
    <row r="198" ht="19" customHeight="1" spans="1:10">
      <c r="A198" s="10">
        <v>196</v>
      </c>
      <c r="B198" s="11" t="s">
        <v>205</v>
      </c>
      <c r="C198" s="10">
        <v>2702</v>
      </c>
      <c r="D198" s="10">
        <v>20127020326</v>
      </c>
      <c r="E198" s="10">
        <v>70.7</v>
      </c>
      <c r="F198" s="10">
        <v>0</v>
      </c>
      <c r="G198" s="10">
        <f t="shared" si="9"/>
        <v>35.35</v>
      </c>
      <c r="H198" s="10">
        <f t="shared" si="10"/>
        <v>0</v>
      </c>
      <c r="I198" s="14">
        <f t="shared" si="11"/>
        <v>35.35</v>
      </c>
      <c r="J198" s="16"/>
    </row>
    <row r="199" s="3" customFormat="1" ht="15" customHeight="1" spans="1:10">
      <c r="A199" s="10">
        <v>197</v>
      </c>
      <c r="B199" s="11" t="s">
        <v>206</v>
      </c>
      <c r="C199" s="10">
        <v>2703</v>
      </c>
      <c r="D199" s="10">
        <v>20127030428</v>
      </c>
      <c r="E199" s="10">
        <v>71.35</v>
      </c>
      <c r="F199" s="10">
        <v>86.36</v>
      </c>
      <c r="G199" s="10">
        <f t="shared" si="9"/>
        <v>35.675</v>
      </c>
      <c r="H199" s="10">
        <f t="shared" si="10"/>
        <v>43.18</v>
      </c>
      <c r="I199" s="14">
        <f t="shared" si="11"/>
        <v>78.855</v>
      </c>
      <c r="J199" s="15"/>
    </row>
    <row r="200" s="3" customFormat="1" ht="15" customHeight="1" spans="1:10">
      <c r="A200" s="10">
        <v>198</v>
      </c>
      <c r="B200" s="11" t="s">
        <v>207</v>
      </c>
      <c r="C200" s="10">
        <v>2703</v>
      </c>
      <c r="D200" s="10">
        <v>20127030502</v>
      </c>
      <c r="E200" s="10">
        <v>67.85</v>
      </c>
      <c r="F200" s="10">
        <v>87.34</v>
      </c>
      <c r="G200" s="10">
        <f t="shared" si="9"/>
        <v>33.925</v>
      </c>
      <c r="H200" s="10">
        <f t="shared" si="10"/>
        <v>43.67</v>
      </c>
      <c r="I200" s="14">
        <f t="shared" si="11"/>
        <v>77.595</v>
      </c>
      <c r="J200" s="15"/>
    </row>
    <row r="201" ht="17" customHeight="1" spans="1:10">
      <c r="A201" s="10">
        <v>199</v>
      </c>
      <c r="B201" s="11" t="s">
        <v>208</v>
      </c>
      <c r="C201" s="10">
        <v>2703</v>
      </c>
      <c r="D201" s="10">
        <v>20127030421</v>
      </c>
      <c r="E201" s="10">
        <v>66.45</v>
      </c>
      <c r="F201" s="10">
        <v>87.34</v>
      </c>
      <c r="G201" s="10">
        <f t="shared" si="9"/>
        <v>33.225</v>
      </c>
      <c r="H201" s="10">
        <f t="shared" si="10"/>
        <v>43.67</v>
      </c>
      <c r="I201" s="14">
        <f t="shared" si="11"/>
        <v>76.895</v>
      </c>
      <c r="J201" s="16"/>
    </row>
    <row r="202" spans="1:10">
      <c r="A202" s="10">
        <v>200</v>
      </c>
      <c r="B202" s="11" t="s">
        <v>209</v>
      </c>
      <c r="C202" s="10">
        <v>2703</v>
      </c>
      <c r="D202" s="10">
        <v>20127030512</v>
      </c>
      <c r="E202" s="10">
        <v>69.6</v>
      </c>
      <c r="F202" s="10">
        <v>83.9</v>
      </c>
      <c r="G202" s="10">
        <f t="shared" si="9"/>
        <v>34.8</v>
      </c>
      <c r="H202" s="10">
        <f t="shared" si="10"/>
        <v>41.95</v>
      </c>
      <c r="I202" s="14">
        <f t="shared" si="11"/>
        <v>76.75</v>
      </c>
      <c r="J202" s="16"/>
    </row>
    <row r="203" spans="1:10">
      <c r="A203" s="10">
        <v>201</v>
      </c>
      <c r="B203" s="11" t="s">
        <v>210</v>
      </c>
      <c r="C203" s="10">
        <v>2703</v>
      </c>
      <c r="D203" s="10">
        <v>20127030507</v>
      </c>
      <c r="E203" s="10">
        <v>68.3</v>
      </c>
      <c r="F203" s="10">
        <v>84.34</v>
      </c>
      <c r="G203" s="10">
        <f t="shared" si="9"/>
        <v>34.15</v>
      </c>
      <c r="H203" s="10">
        <f t="shared" si="10"/>
        <v>42.17</v>
      </c>
      <c r="I203" s="14">
        <f t="shared" si="11"/>
        <v>76.32</v>
      </c>
      <c r="J203" s="16"/>
    </row>
    <row r="204" spans="1:10">
      <c r="A204" s="10">
        <v>202</v>
      </c>
      <c r="B204" s="11" t="s">
        <v>211</v>
      </c>
      <c r="C204" s="10">
        <v>2703</v>
      </c>
      <c r="D204" s="10">
        <v>20127030422</v>
      </c>
      <c r="E204" s="10">
        <v>69.55</v>
      </c>
      <c r="F204" s="10">
        <v>79.2</v>
      </c>
      <c r="G204" s="10">
        <f t="shared" si="9"/>
        <v>34.775</v>
      </c>
      <c r="H204" s="10">
        <f t="shared" si="10"/>
        <v>39.6</v>
      </c>
      <c r="I204" s="14">
        <f t="shared" si="11"/>
        <v>74.375</v>
      </c>
      <c r="J204" s="16"/>
    </row>
    <row r="205" s="3" customFormat="1" spans="1:10">
      <c r="A205" s="10">
        <v>203</v>
      </c>
      <c r="B205" s="11" t="s">
        <v>212</v>
      </c>
      <c r="C205" s="10">
        <v>2801</v>
      </c>
      <c r="D205" s="10">
        <v>20128010525</v>
      </c>
      <c r="E205" s="10">
        <v>64.3</v>
      </c>
      <c r="F205" s="10">
        <v>83.84</v>
      </c>
      <c r="G205" s="10">
        <f t="shared" si="9"/>
        <v>32.15</v>
      </c>
      <c r="H205" s="10">
        <f t="shared" si="10"/>
        <v>41.92</v>
      </c>
      <c r="I205" s="14">
        <f t="shared" si="11"/>
        <v>74.07</v>
      </c>
      <c r="J205" s="15"/>
    </row>
    <row r="206" spans="1:10">
      <c r="A206" s="10">
        <v>204</v>
      </c>
      <c r="B206" s="11" t="s">
        <v>213</v>
      </c>
      <c r="C206" s="10">
        <v>2801</v>
      </c>
      <c r="D206" s="10">
        <v>20128010523</v>
      </c>
      <c r="E206" s="10">
        <v>57.65</v>
      </c>
      <c r="F206" s="10">
        <v>0</v>
      </c>
      <c r="G206" s="10">
        <f t="shared" si="9"/>
        <v>28.825</v>
      </c>
      <c r="H206" s="10">
        <f t="shared" si="10"/>
        <v>0</v>
      </c>
      <c r="I206" s="14">
        <f t="shared" si="11"/>
        <v>28.825</v>
      </c>
      <c r="J206" s="16"/>
    </row>
    <row r="207" s="3" customFormat="1" spans="1:10">
      <c r="A207" s="10">
        <v>205</v>
      </c>
      <c r="B207" s="11" t="s">
        <v>214</v>
      </c>
      <c r="C207" s="10">
        <v>2802</v>
      </c>
      <c r="D207" s="10">
        <v>20128020529</v>
      </c>
      <c r="E207" s="10">
        <v>62.9</v>
      </c>
      <c r="F207" s="10">
        <v>85.7</v>
      </c>
      <c r="G207" s="10">
        <f t="shared" si="9"/>
        <v>31.45</v>
      </c>
      <c r="H207" s="10">
        <f t="shared" si="10"/>
        <v>42.85</v>
      </c>
      <c r="I207" s="14">
        <f t="shared" si="11"/>
        <v>74.3</v>
      </c>
      <c r="J207" s="15"/>
    </row>
    <row r="208" s="3" customFormat="1" spans="1:10">
      <c r="A208" s="10">
        <v>206</v>
      </c>
      <c r="B208" s="11" t="s">
        <v>215</v>
      </c>
      <c r="C208" s="10">
        <v>2802</v>
      </c>
      <c r="D208" s="10">
        <v>20128020530</v>
      </c>
      <c r="E208" s="10">
        <v>58.05</v>
      </c>
      <c r="F208" s="10">
        <v>86.5</v>
      </c>
      <c r="G208" s="10">
        <f t="shared" si="9"/>
        <v>29.025</v>
      </c>
      <c r="H208" s="10">
        <f t="shared" si="10"/>
        <v>43.25</v>
      </c>
      <c r="I208" s="14">
        <f t="shared" si="11"/>
        <v>72.275</v>
      </c>
      <c r="J208" s="15"/>
    </row>
    <row r="209" spans="1:10">
      <c r="A209" s="10">
        <v>207</v>
      </c>
      <c r="B209" s="11" t="s">
        <v>216</v>
      </c>
      <c r="C209" s="10">
        <v>2802</v>
      </c>
      <c r="D209" s="10">
        <v>20128020528</v>
      </c>
      <c r="E209" s="10">
        <v>57.65</v>
      </c>
      <c r="F209" s="10">
        <v>82.7</v>
      </c>
      <c r="G209" s="10">
        <f t="shared" si="9"/>
        <v>28.825</v>
      </c>
      <c r="H209" s="10">
        <f t="shared" si="10"/>
        <v>41.35</v>
      </c>
      <c r="I209" s="14">
        <f t="shared" si="11"/>
        <v>70.175</v>
      </c>
      <c r="J209" s="16"/>
    </row>
    <row r="210" spans="1:10">
      <c r="A210" s="10">
        <v>208</v>
      </c>
      <c r="B210" s="11" t="s">
        <v>217</v>
      </c>
      <c r="C210" s="10">
        <v>2802</v>
      </c>
      <c r="D210" s="10">
        <v>20128020527</v>
      </c>
      <c r="E210" s="10">
        <v>44</v>
      </c>
      <c r="F210" s="10">
        <v>83.4</v>
      </c>
      <c r="G210" s="10">
        <f t="shared" si="9"/>
        <v>22</v>
      </c>
      <c r="H210" s="10">
        <f t="shared" si="10"/>
        <v>41.7</v>
      </c>
      <c r="I210" s="14">
        <f t="shared" si="11"/>
        <v>63.7</v>
      </c>
      <c r="J210" s="16"/>
    </row>
    <row r="211" spans="1:10">
      <c r="A211" s="10">
        <v>209</v>
      </c>
      <c r="B211" s="11" t="s">
        <v>218</v>
      </c>
      <c r="C211" s="10">
        <v>2802</v>
      </c>
      <c r="D211" s="10">
        <v>20128020526</v>
      </c>
      <c r="E211" s="10">
        <v>50.7</v>
      </c>
      <c r="F211" s="10">
        <v>76.66</v>
      </c>
      <c r="G211" s="10">
        <f t="shared" si="9"/>
        <v>25.35</v>
      </c>
      <c r="H211" s="10">
        <f t="shared" si="10"/>
        <v>38.33</v>
      </c>
      <c r="I211" s="14">
        <f t="shared" si="11"/>
        <v>63.68</v>
      </c>
      <c r="J211" s="16"/>
    </row>
    <row r="212" s="3" customFormat="1" spans="1:10">
      <c r="A212" s="10">
        <v>210</v>
      </c>
      <c r="B212" s="11" t="s">
        <v>219</v>
      </c>
      <c r="C212" s="10">
        <v>2803</v>
      </c>
      <c r="D212" s="10">
        <v>20128030623</v>
      </c>
      <c r="E212" s="10">
        <v>80.9</v>
      </c>
      <c r="F212" s="10">
        <v>85.16</v>
      </c>
      <c r="G212" s="10">
        <f t="shared" si="9"/>
        <v>40.45</v>
      </c>
      <c r="H212" s="10">
        <f t="shared" si="10"/>
        <v>42.58</v>
      </c>
      <c r="I212" s="14">
        <f t="shared" si="11"/>
        <v>83.03</v>
      </c>
      <c r="J212" s="15"/>
    </row>
    <row r="213" s="3" customFormat="1" spans="1:10">
      <c r="A213" s="10">
        <v>211</v>
      </c>
      <c r="B213" s="11" t="s">
        <v>220</v>
      </c>
      <c r="C213" s="10">
        <v>2803</v>
      </c>
      <c r="D213" s="10">
        <v>20128030628</v>
      </c>
      <c r="E213" s="10">
        <v>68.1</v>
      </c>
      <c r="F213" s="10">
        <v>89.04</v>
      </c>
      <c r="G213" s="10">
        <f t="shared" si="9"/>
        <v>34.05</v>
      </c>
      <c r="H213" s="10">
        <f t="shared" si="10"/>
        <v>44.52</v>
      </c>
      <c r="I213" s="14">
        <f t="shared" si="11"/>
        <v>78.57</v>
      </c>
      <c r="J213" s="15"/>
    </row>
    <row r="214" spans="1:10">
      <c r="A214" s="10">
        <v>212</v>
      </c>
      <c r="B214" s="11" t="s">
        <v>221</v>
      </c>
      <c r="C214" s="10">
        <v>2803</v>
      </c>
      <c r="D214" s="10">
        <v>20128030610</v>
      </c>
      <c r="E214" s="10">
        <v>68</v>
      </c>
      <c r="F214" s="10">
        <v>85.74</v>
      </c>
      <c r="G214" s="10">
        <f t="shared" si="9"/>
        <v>34</v>
      </c>
      <c r="H214" s="10">
        <f t="shared" si="10"/>
        <v>42.87</v>
      </c>
      <c r="I214" s="14">
        <f t="shared" si="11"/>
        <v>76.87</v>
      </c>
      <c r="J214" s="16"/>
    </row>
    <row r="215" spans="1:10">
      <c r="A215" s="10">
        <v>213</v>
      </c>
      <c r="B215" s="11" t="s">
        <v>222</v>
      </c>
      <c r="C215" s="10">
        <v>2803</v>
      </c>
      <c r="D215" s="10">
        <v>20128030612</v>
      </c>
      <c r="E215" s="10">
        <v>68.7</v>
      </c>
      <c r="F215" s="10">
        <v>84.74</v>
      </c>
      <c r="G215" s="10">
        <f t="shared" si="9"/>
        <v>34.35</v>
      </c>
      <c r="H215" s="10">
        <f t="shared" si="10"/>
        <v>42.37</v>
      </c>
      <c r="I215" s="14">
        <f t="shared" si="11"/>
        <v>76.72</v>
      </c>
      <c r="J215" s="16"/>
    </row>
    <row r="216" spans="1:10">
      <c r="A216" s="10">
        <v>214</v>
      </c>
      <c r="B216" s="11" t="s">
        <v>223</v>
      </c>
      <c r="C216" s="10">
        <v>2803</v>
      </c>
      <c r="D216" s="10">
        <v>20128030619</v>
      </c>
      <c r="E216" s="10">
        <v>66.6</v>
      </c>
      <c r="F216" s="10">
        <v>78.7</v>
      </c>
      <c r="G216" s="10">
        <f t="shared" si="9"/>
        <v>33.3</v>
      </c>
      <c r="H216" s="10">
        <f t="shared" si="10"/>
        <v>39.35</v>
      </c>
      <c r="I216" s="14">
        <f t="shared" si="11"/>
        <v>72.65</v>
      </c>
      <c r="J216" s="16"/>
    </row>
    <row r="217" spans="1:10">
      <c r="A217" s="10">
        <v>215</v>
      </c>
      <c r="B217" s="11" t="s">
        <v>224</v>
      </c>
      <c r="C217" s="10">
        <v>2803</v>
      </c>
      <c r="D217" s="10">
        <v>20128030609</v>
      </c>
      <c r="E217" s="10">
        <v>66.85</v>
      </c>
      <c r="F217" s="10">
        <v>77.94</v>
      </c>
      <c r="G217" s="10">
        <f t="shared" si="9"/>
        <v>33.425</v>
      </c>
      <c r="H217" s="10">
        <f t="shared" si="10"/>
        <v>38.97</v>
      </c>
      <c r="I217" s="14">
        <f t="shared" si="11"/>
        <v>72.395</v>
      </c>
      <c r="J217" s="16"/>
    </row>
    <row r="218" s="3" customFormat="1" spans="1:10">
      <c r="A218" s="10">
        <v>216</v>
      </c>
      <c r="B218" s="11" t="s">
        <v>225</v>
      </c>
      <c r="C218" s="10">
        <v>2804</v>
      </c>
      <c r="D218" s="10">
        <v>20128041009</v>
      </c>
      <c r="E218" s="10">
        <v>80.3</v>
      </c>
      <c r="F218" s="10">
        <v>86.3</v>
      </c>
      <c r="G218" s="10">
        <f t="shared" si="9"/>
        <v>40.15</v>
      </c>
      <c r="H218" s="10">
        <f t="shared" si="10"/>
        <v>43.15</v>
      </c>
      <c r="I218" s="14">
        <f t="shared" si="11"/>
        <v>83.3</v>
      </c>
      <c r="J218" s="15"/>
    </row>
    <row r="219" spans="1:10">
      <c r="A219" s="10">
        <v>217</v>
      </c>
      <c r="B219" s="11" t="s">
        <v>226</v>
      </c>
      <c r="C219" s="10">
        <v>2804</v>
      </c>
      <c r="D219" s="10">
        <v>20128041025</v>
      </c>
      <c r="E219" s="10">
        <v>75.75</v>
      </c>
      <c r="F219" s="10">
        <v>83.06</v>
      </c>
      <c r="G219" s="10">
        <f t="shared" si="9"/>
        <v>37.875</v>
      </c>
      <c r="H219" s="10">
        <f t="shared" si="10"/>
        <v>41.53</v>
      </c>
      <c r="I219" s="14">
        <f t="shared" si="11"/>
        <v>79.405</v>
      </c>
      <c r="J219" s="16"/>
    </row>
    <row r="220" spans="1:10">
      <c r="A220" s="10">
        <v>218</v>
      </c>
      <c r="B220" s="11" t="s">
        <v>227</v>
      </c>
      <c r="C220" s="10">
        <v>2804</v>
      </c>
      <c r="D220" s="10">
        <v>20128041221</v>
      </c>
      <c r="E220" s="10">
        <v>76.4</v>
      </c>
      <c r="F220" s="10">
        <v>80.84</v>
      </c>
      <c r="G220" s="10">
        <f t="shared" si="9"/>
        <v>38.2</v>
      </c>
      <c r="H220" s="10">
        <f t="shared" si="10"/>
        <v>40.42</v>
      </c>
      <c r="I220" s="14">
        <f t="shared" si="11"/>
        <v>78.62</v>
      </c>
      <c r="J220" s="16"/>
    </row>
    <row r="221" s="3" customFormat="1" spans="1:10">
      <c r="A221" s="10">
        <v>219</v>
      </c>
      <c r="B221" s="11" t="s">
        <v>228</v>
      </c>
      <c r="C221" s="10">
        <v>2805</v>
      </c>
      <c r="D221" s="10">
        <v>20128051230</v>
      </c>
      <c r="E221" s="10">
        <v>63.85</v>
      </c>
      <c r="F221" s="10">
        <v>86.4</v>
      </c>
      <c r="G221" s="10">
        <f t="shared" si="9"/>
        <v>31.925</v>
      </c>
      <c r="H221" s="10">
        <f t="shared" si="10"/>
        <v>43.2</v>
      </c>
      <c r="I221" s="14">
        <f t="shared" si="11"/>
        <v>75.125</v>
      </c>
      <c r="J221" s="15"/>
    </row>
    <row r="222" s="3" customFormat="1" spans="1:10">
      <c r="A222" s="10">
        <v>220</v>
      </c>
      <c r="B222" s="11" t="s">
        <v>229</v>
      </c>
      <c r="C222" s="10">
        <v>2805</v>
      </c>
      <c r="D222" s="10">
        <v>20128051303</v>
      </c>
      <c r="E222" s="10">
        <v>63</v>
      </c>
      <c r="F222" s="10">
        <v>84.84</v>
      </c>
      <c r="G222" s="10">
        <f t="shared" si="9"/>
        <v>31.5</v>
      </c>
      <c r="H222" s="10">
        <f t="shared" si="10"/>
        <v>42.42</v>
      </c>
      <c r="I222" s="14">
        <f t="shared" si="11"/>
        <v>73.92</v>
      </c>
      <c r="J222" s="15"/>
    </row>
    <row r="223" spans="1:10">
      <c r="A223" s="10">
        <v>221</v>
      </c>
      <c r="B223" s="11" t="s">
        <v>230</v>
      </c>
      <c r="C223" s="10">
        <v>2805</v>
      </c>
      <c r="D223" s="10">
        <v>20128051228</v>
      </c>
      <c r="E223" s="10">
        <v>60.05</v>
      </c>
      <c r="F223" s="10">
        <v>86</v>
      </c>
      <c r="G223" s="10">
        <f t="shared" si="9"/>
        <v>30.025</v>
      </c>
      <c r="H223" s="10">
        <f t="shared" si="10"/>
        <v>43</v>
      </c>
      <c r="I223" s="14">
        <f t="shared" si="11"/>
        <v>73.025</v>
      </c>
      <c r="J223" s="16"/>
    </row>
    <row r="224" spans="1:10">
      <c r="A224" s="10">
        <v>222</v>
      </c>
      <c r="B224" s="11" t="s">
        <v>231</v>
      </c>
      <c r="C224" s="10">
        <v>2805</v>
      </c>
      <c r="D224" s="10">
        <v>20128051304</v>
      </c>
      <c r="E224" s="10">
        <v>64.7</v>
      </c>
      <c r="F224" s="10">
        <v>80.3</v>
      </c>
      <c r="G224" s="10">
        <f t="shared" si="9"/>
        <v>32.35</v>
      </c>
      <c r="H224" s="10">
        <f t="shared" si="10"/>
        <v>40.15</v>
      </c>
      <c r="I224" s="14">
        <f t="shared" si="11"/>
        <v>72.5</v>
      </c>
      <c r="J224" s="16"/>
    </row>
    <row r="225" spans="1:10">
      <c r="A225" s="10">
        <v>223</v>
      </c>
      <c r="B225" s="11" t="s">
        <v>232</v>
      </c>
      <c r="C225" s="10">
        <v>2805</v>
      </c>
      <c r="D225" s="10">
        <v>20128051302</v>
      </c>
      <c r="E225" s="10">
        <v>56.4</v>
      </c>
      <c r="F225" s="10">
        <v>76.94</v>
      </c>
      <c r="G225" s="10">
        <f t="shared" si="9"/>
        <v>28.2</v>
      </c>
      <c r="H225" s="10">
        <f t="shared" si="10"/>
        <v>38.47</v>
      </c>
      <c r="I225" s="14">
        <f t="shared" si="11"/>
        <v>66.67</v>
      </c>
      <c r="J225" s="16"/>
    </row>
    <row r="226" spans="1:10">
      <c r="A226" s="10">
        <v>224</v>
      </c>
      <c r="B226" s="11" t="s">
        <v>233</v>
      </c>
      <c r="C226" s="10">
        <v>2805</v>
      </c>
      <c r="D226" s="10">
        <v>20128051229</v>
      </c>
      <c r="E226" s="10">
        <v>45.15</v>
      </c>
      <c r="F226" s="10">
        <v>79.36</v>
      </c>
      <c r="G226" s="10">
        <f t="shared" si="9"/>
        <v>22.575</v>
      </c>
      <c r="H226" s="10">
        <f t="shared" si="10"/>
        <v>39.68</v>
      </c>
      <c r="I226" s="14">
        <f t="shared" si="11"/>
        <v>62.255</v>
      </c>
      <c r="J226" s="16"/>
    </row>
    <row r="227" s="3" customFormat="1" spans="1:10">
      <c r="A227" s="10">
        <v>225</v>
      </c>
      <c r="B227" s="11" t="s">
        <v>234</v>
      </c>
      <c r="C227" s="10">
        <v>2806</v>
      </c>
      <c r="D227" s="10">
        <v>20128061716</v>
      </c>
      <c r="E227" s="10">
        <v>82.05</v>
      </c>
      <c r="F227" s="10">
        <v>84.62</v>
      </c>
      <c r="G227" s="10">
        <f t="shared" si="9"/>
        <v>41.025</v>
      </c>
      <c r="H227" s="10">
        <f t="shared" si="10"/>
        <v>42.31</v>
      </c>
      <c r="I227" s="14">
        <f t="shared" si="11"/>
        <v>83.335</v>
      </c>
      <c r="J227" s="15"/>
    </row>
    <row r="228" spans="1:10">
      <c r="A228" s="10">
        <v>226</v>
      </c>
      <c r="B228" s="11" t="s">
        <v>235</v>
      </c>
      <c r="C228" s="10">
        <v>2806</v>
      </c>
      <c r="D228" s="10">
        <v>20128061411</v>
      </c>
      <c r="E228" s="10">
        <v>80.9</v>
      </c>
      <c r="F228" s="10">
        <v>81.12</v>
      </c>
      <c r="G228" s="10">
        <f t="shared" si="9"/>
        <v>40.45</v>
      </c>
      <c r="H228" s="10">
        <f t="shared" si="10"/>
        <v>40.56</v>
      </c>
      <c r="I228" s="14">
        <f t="shared" si="11"/>
        <v>81.01</v>
      </c>
      <c r="J228" s="16"/>
    </row>
    <row r="229" spans="1:10">
      <c r="A229" s="10">
        <v>227</v>
      </c>
      <c r="B229" s="11" t="s">
        <v>236</v>
      </c>
      <c r="C229" s="10">
        <v>2806</v>
      </c>
      <c r="D229" s="10">
        <v>20128061409</v>
      </c>
      <c r="E229" s="10">
        <v>81.55</v>
      </c>
      <c r="F229" s="10">
        <v>80.34</v>
      </c>
      <c r="G229" s="10">
        <f t="shared" si="9"/>
        <v>40.775</v>
      </c>
      <c r="H229" s="10">
        <f t="shared" si="10"/>
        <v>40.17</v>
      </c>
      <c r="I229" s="14">
        <f t="shared" si="11"/>
        <v>80.945</v>
      </c>
      <c r="J229" s="16"/>
    </row>
    <row r="230" s="3" customFormat="1" spans="1:10">
      <c r="A230" s="10">
        <v>228</v>
      </c>
      <c r="B230" s="11" t="s">
        <v>237</v>
      </c>
      <c r="C230" s="10">
        <v>2901</v>
      </c>
      <c r="D230" s="10">
        <v>20129014521</v>
      </c>
      <c r="E230" s="10">
        <v>80.7</v>
      </c>
      <c r="F230" s="10">
        <v>89.9</v>
      </c>
      <c r="G230" s="10">
        <f t="shared" si="9"/>
        <v>40.35</v>
      </c>
      <c r="H230" s="10">
        <f t="shared" si="10"/>
        <v>44.95</v>
      </c>
      <c r="I230" s="14">
        <f t="shared" si="11"/>
        <v>85.3</v>
      </c>
      <c r="J230" s="15"/>
    </row>
    <row r="231" s="3" customFormat="1" spans="1:10">
      <c r="A231" s="10">
        <v>229</v>
      </c>
      <c r="B231" s="11" t="s">
        <v>238</v>
      </c>
      <c r="C231" s="10">
        <v>2901</v>
      </c>
      <c r="D231" s="10">
        <v>20129014119</v>
      </c>
      <c r="E231" s="10">
        <v>75.3</v>
      </c>
      <c r="F231" s="10">
        <v>89.86</v>
      </c>
      <c r="G231" s="10">
        <f t="shared" si="9"/>
        <v>37.65</v>
      </c>
      <c r="H231" s="10">
        <f t="shared" si="10"/>
        <v>44.93</v>
      </c>
      <c r="I231" s="14">
        <f t="shared" si="11"/>
        <v>82.58</v>
      </c>
      <c r="J231" s="15"/>
    </row>
    <row r="232" s="3" customFormat="1" ht="19" customHeight="1" spans="1:10">
      <c r="A232" s="10">
        <v>230</v>
      </c>
      <c r="B232" s="11" t="s">
        <v>239</v>
      </c>
      <c r="C232" s="10">
        <v>2901</v>
      </c>
      <c r="D232" s="10">
        <v>20129013620</v>
      </c>
      <c r="E232" s="10">
        <v>76.6</v>
      </c>
      <c r="F232" s="10">
        <v>87.84</v>
      </c>
      <c r="G232" s="10">
        <f t="shared" si="9"/>
        <v>38.3</v>
      </c>
      <c r="H232" s="10">
        <f t="shared" si="10"/>
        <v>43.92</v>
      </c>
      <c r="I232" s="14">
        <f t="shared" si="11"/>
        <v>82.22</v>
      </c>
      <c r="J232" s="15"/>
    </row>
    <row r="233" s="3" customFormat="1" ht="17" customHeight="1" spans="1:10">
      <c r="A233" s="10">
        <v>231</v>
      </c>
      <c r="B233" s="11" t="s">
        <v>240</v>
      </c>
      <c r="C233" s="10">
        <v>2901</v>
      </c>
      <c r="D233" s="10">
        <v>20129015326</v>
      </c>
      <c r="E233" s="10">
        <v>78.6</v>
      </c>
      <c r="F233" s="10">
        <v>83.36</v>
      </c>
      <c r="G233" s="10">
        <f t="shared" si="9"/>
        <v>39.3</v>
      </c>
      <c r="H233" s="10">
        <f t="shared" si="10"/>
        <v>41.68</v>
      </c>
      <c r="I233" s="14">
        <f t="shared" si="11"/>
        <v>80.98</v>
      </c>
      <c r="J233" s="15"/>
    </row>
    <row r="234" s="3" customFormat="1" spans="1:10">
      <c r="A234" s="10">
        <v>232</v>
      </c>
      <c r="B234" s="11" t="s">
        <v>241</v>
      </c>
      <c r="C234" s="10">
        <v>2901</v>
      </c>
      <c r="D234" s="10">
        <v>20129013714</v>
      </c>
      <c r="E234" s="10">
        <v>77</v>
      </c>
      <c r="F234" s="10">
        <v>84.54</v>
      </c>
      <c r="G234" s="10">
        <f t="shared" si="9"/>
        <v>38.5</v>
      </c>
      <c r="H234" s="10">
        <f t="shared" si="10"/>
        <v>42.27</v>
      </c>
      <c r="I234" s="14">
        <f t="shared" si="11"/>
        <v>80.77</v>
      </c>
      <c r="J234" s="15"/>
    </row>
    <row r="235" spans="1:10">
      <c r="A235" s="10">
        <v>233</v>
      </c>
      <c r="B235" s="11" t="s">
        <v>242</v>
      </c>
      <c r="C235" s="10">
        <v>2901</v>
      </c>
      <c r="D235" s="10">
        <v>20129013515</v>
      </c>
      <c r="E235" s="10">
        <v>80.6</v>
      </c>
      <c r="F235" s="10">
        <v>80.52</v>
      </c>
      <c r="G235" s="10">
        <f t="shared" si="9"/>
        <v>40.3</v>
      </c>
      <c r="H235" s="10">
        <f t="shared" si="10"/>
        <v>40.26</v>
      </c>
      <c r="I235" s="14">
        <f t="shared" si="11"/>
        <v>80.56</v>
      </c>
      <c r="J235" s="16"/>
    </row>
    <row r="236" spans="1:10">
      <c r="A236" s="10">
        <v>234</v>
      </c>
      <c r="B236" s="11" t="s">
        <v>243</v>
      </c>
      <c r="C236" s="10">
        <v>2901</v>
      </c>
      <c r="D236" s="10">
        <v>20229010725</v>
      </c>
      <c r="E236" s="10">
        <v>81.05</v>
      </c>
      <c r="F236" s="10">
        <v>79.82</v>
      </c>
      <c r="G236" s="10">
        <f t="shared" si="9"/>
        <v>40.525</v>
      </c>
      <c r="H236" s="10">
        <f t="shared" si="10"/>
        <v>39.91</v>
      </c>
      <c r="I236" s="14">
        <f t="shared" si="11"/>
        <v>80.435</v>
      </c>
      <c r="J236" s="16"/>
    </row>
    <row r="237" spans="1:10">
      <c r="A237" s="10">
        <v>235</v>
      </c>
      <c r="B237" s="11" t="s">
        <v>244</v>
      </c>
      <c r="C237" s="10">
        <v>2901</v>
      </c>
      <c r="D237" s="10">
        <v>20129011915</v>
      </c>
      <c r="E237" s="10">
        <v>75.15</v>
      </c>
      <c r="F237" s="10">
        <v>85.28</v>
      </c>
      <c r="G237" s="10">
        <f t="shared" si="9"/>
        <v>37.575</v>
      </c>
      <c r="H237" s="10">
        <f t="shared" si="10"/>
        <v>42.64</v>
      </c>
      <c r="I237" s="14">
        <f t="shared" si="11"/>
        <v>80.215</v>
      </c>
      <c r="J237" s="16"/>
    </row>
    <row r="238" spans="1:10">
      <c r="A238" s="10">
        <v>236</v>
      </c>
      <c r="B238" s="11" t="s">
        <v>245</v>
      </c>
      <c r="C238" s="10">
        <v>2901</v>
      </c>
      <c r="D238" s="10">
        <v>20129015011</v>
      </c>
      <c r="E238" s="10">
        <v>74</v>
      </c>
      <c r="F238" s="10">
        <v>84.82</v>
      </c>
      <c r="G238" s="10">
        <f t="shared" si="9"/>
        <v>37</v>
      </c>
      <c r="H238" s="10">
        <f t="shared" si="10"/>
        <v>42.41</v>
      </c>
      <c r="I238" s="14">
        <f t="shared" si="11"/>
        <v>79.41</v>
      </c>
      <c r="J238" s="16"/>
    </row>
    <row r="239" spans="1:10">
      <c r="A239" s="10">
        <v>237</v>
      </c>
      <c r="B239" s="11" t="s">
        <v>246</v>
      </c>
      <c r="C239" s="10">
        <v>2901</v>
      </c>
      <c r="D239" s="10">
        <v>20129012424</v>
      </c>
      <c r="E239" s="10">
        <v>73.3</v>
      </c>
      <c r="F239" s="10">
        <v>84.46</v>
      </c>
      <c r="G239" s="10">
        <f t="shared" si="9"/>
        <v>36.65</v>
      </c>
      <c r="H239" s="10">
        <f t="shared" si="10"/>
        <v>42.23</v>
      </c>
      <c r="I239" s="14">
        <f t="shared" si="11"/>
        <v>78.88</v>
      </c>
      <c r="J239" s="16"/>
    </row>
    <row r="240" spans="1:10">
      <c r="A240" s="10">
        <v>238</v>
      </c>
      <c r="B240" s="11" t="s">
        <v>247</v>
      </c>
      <c r="C240" s="10">
        <v>2901</v>
      </c>
      <c r="D240" s="10">
        <v>20129015225</v>
      </c>
      <c r="E240" s="10">
        <v>75.25</v>
      </c>
      <c r="F240" s="10">
        <v>81.4</v>
      </c>
      <c r="G240" s="10">
        <f t="shared" si="9"/>
        <v>37.625</v>
      </c>
      <c r="H240" s="10">
        <f t="shared" si="10"/>
        <v>40.7</v>
      </c>
      <c r="I240" s="14">
        <f t="shared" si="11"/>
        <v>78.325</v>
      </c>
      <c r="J240" s="16"/>
    </row>
    <row r="241" spans="1:10">
      <c r="A241" s="10">
        <v>239</v>
      </c>
      <c r="B241" s="11" t="s">
        <v>248</v>
      </c>
      <c r="C241" s="10">
        <v>2901</v>
      </c>
      <c r="D241" s="10">
        <v>20129013302</v>
      </c>
      <c r="E241" s="10">
        <v>72.35</v>
      </c>
      <c r="F241" s="10">
        <v>84.14</v>
      </c>
      <c r="G241" s="10">
        <f t="shared" si="9"/>
        <v>36.175</v>
      </c>
      <c r="H241" s="10">
        <f t="shared" si="10"/>
        <v>42.07</v>
      </c>
      <c r="I241" s="14">
        <f t="shared" si="11"/>
        <v>78.245</v>
      </c>
      <c r="J241" s="16"/>
    </row>
    <row r="242" spans="1:10">
      <c r="A242" s="10">
        <v>240</v>
      </c>
      <c r="B242" s="11" t="s">
        <v>249</v>
      </c>
      <c r="C242" s="10">
        <v>2901</v>
      </c>
      <c r="D242" s="10">
        <v>20129014926</v>
      </c>
      <c r="E242" s="10">
        <v>76</v>
      </c>
      <c r="F242" s="10">
        <v>79.48</v>
      </c>
      <c r="G242" s="10">
        <f t="shared" si="9"/>
        <v>38</v>
      </c>
      <c r="H242" s="10">
        <f t="shared" si="10"/>
        <v>39.74</v>
      </c>
      <c r="I242" s="14">
        <f t="shared" si="11"/>
        <v>77.74</v>
      </c>
      <c r="J242" s="16"/>
    </row>
    <row r="243" spans="1:10">
      <c r="A243" s="10">
        <v>241</v>
      </c>
      <c r="B243" s="11" t="s">
        <v>250</v>
      </c>
      <c r="C243" s="10">
        <v>2901</v>
      </c>
      <c r="D243" s="10">
        <v>20229010105</v>
      </c>
      <c r="E243" s="10">
        <v>73.65</v>
      </c>
      <c r="F243" s="10">
        <v>79.2</v>
      </c>
      <c r="G243" s="10">
        <f t="shared" si="9"/>
        <v>36.825</v>
      </c>
      <c r="H243" s="10">
        <f t="shared" si="10"/>
        <v>39.6</v>
      </c>
      <c r="I243" s="14">
        <f t="shared" si="11"/>
        <v>76.425</v>
      </c>
      <c r="J243" s="16"/>
    </row>
    <row r="244" spans="1:10">
      <c r="A244" s="10">
        <v>242</v>
      </c>
      <c r="B244" s="11" t="s">
        <v>251</v>
      </c>
      <c r="C244" s="10">
        <v>2901</v>
      </c>
      <c r="D244" s="10">
        <v>20129015209</v>
      </c>
      <c r="E244" s="10">
        <v>72.5</v>
      </c>
      <c r="F244" s="10">
        <v>77.84</v>
      </c>
      <c r="G244" s="10">
        <f t="shared" si="9"/>
        <v>36.25</v>
      </c>
      <c r="H244" s="10">
        <f t="shared" si="10"/>
        <v>38.92</v>
      </c>
      <c r="I244" s="14">
        <f t="shared" si="11"/>
        <v>75.17</v>
      </c>
      <c r="J244" s="16"/>
    </row>
    <row r="245" s="3" customFormat="1" spans="1:10">
      <c r="A245" s="10">
        <v>243</v>
      </c>
      <c r="B245" s="11" t="s">
        <v>252</v>
      </c>
      <c r="C245" s="10">
        <v>2902</v>
      </c>
      <c r="D245" s="10">
        <v>20229021202</v>
      </c>
      <c r="E245" s="10">
        <v>87.95</v>
      </c>
      <c r="F245" s="10">
        <v>81.6</v>
      </c>
      <c r="G245" s="10">
        <f t="shared" si="9"/>
        <v>43.975</v>
      </c>
      <c r="H245" s="10">
        <f t="shared" si="10"/>
        <v>40.8</v>
      </c>
      <c r="I245" s="14">
        <f t="shared" si="11"/>
        <v>84.775</v>
      </c>
      <c r="J245" s="15"/>
    </row>
    <row r="246" s="3" customFormat="1" spans="1:10">
      <c r="A246" s="10">
        <v>244</v>
      </c>
      <c r="B246" s="11" t="s">
        <v>253</v>
      </c>
      <c r="C246" s="10">
        <v>2902</v>
      </c>
      <c r="D246" s="10">
        <v>20229021401</v>
      </c>
      <c r="E246" s="10">
        <v>79.2</v>
      </c>
      <c r="F246" s="10">
        <v>82.78</v>
      </c>
      <c r="G246" s="10">
        <f t="shared" si="9"/>
        <v>39.6</v>
      </c>
      <c r="H246" s="10">
        <f t="shared" si="10"/>
        <v>41.39</v>
      </c>
      <c r="I246" s="14">
        <f t="shared" si="11"/>
        <v>80.99</v>
      </c>
      <c r="J246" s="15"/>
    </row>
    <row r="247" spans="1:10">
      <c r="A247" s="10">
        <v>245</v>
      </c>
      <c r="B247" s="11" t="s">
        <v>254</v>
      </c>
      <c r="C247" s="10">
        <v>2902</v>
      </c>
      <c r="D247" s="10">
        <v>20229021518</v>
      </c>
      <c r="E247" s="10">
        <v>73.75</v>
      </c>
      <c r="F247" s="10">
        <v>85.96</v>
      </c>
      <c r="G247" s="10">
        <f t="shared" si="9"/>
        <v>36.875</v>
      </c>
      <c r="H247" s="10">
        <f t="shared" si="10"/>
        <v>42.98</v>
      </c>
      <c r="I247" s="14">
        <f t="shared" si="11"/>
        <v>79.855</v>
      </c>
      <c r="J247" s="16"/>
    </row>
    <row r="248" spans="1:10">
      <c r="A248" s="10">
        <v>246</v>
      </c>
      <c r="B248" s="11" t="s">
        <v>255</v>
      </c>
      <c r="C248" s="10">
        <v>2902</v>
      </c>
      <c r="D248" s="10">
        <v>20229021517</v>
      </c>
      <c r="E248" s="10">
        <v>70.3</v>
      </c>
      <c r="F248" s="10">
        <v>86.2</v>
      </c>
      <c r="G248" s="10">
        <f t="shared" si="9"/>
        <v>35.15</v>
      </c>
      <c r="H248" s="10">
        <f t="shared" si="10"/>
        <v>43.1</v>
      </c>
      <c r="I248" s="14">
        <f t="shared" si="11"/>
        <v>78.25</v>
      </c>
      <c r="J248" s="16"/>
    </row>
    <row r="249" spans="1:10">
      <c r="A249" s="10">
        <v>247</v>
      </c>
      <c r="B249" s="11" t="s">
        <v>256</v>
      </c>
      <c r="C249" s="10">
        <v>2902</v>
      </c>
      <c r="D249" s="10">
        <v>20229021402</v>
      </c>
      <c r="E249" s="10">
        <v>71</v>
      </c>
      <c r="F249" s="10">
        <v>84.16</v>
      </c>
      <c r="G249" s="10">
        <f t="shared" si="9"/>
        <v>35.5</v>
      </c>
      <c r="H249" s="10">
        <f t="shared" si="10"/>
        <v>42.08</v>
      </c>
      <c r="I249" s="14">
        <f t="shared" si="11"/>
        <v>77.58</v>
      </c>
      <c r="J249" s="16"/>
    </row>
    <row r="250" spans="1:10">
      <c r="A250" s="10">
        <v>248</v>
      </c>
      <c r="B250" s="11" t="s">
        <v>257</v>
      </c>
      <c r="C250" s="10">
        <v>2902</v>
      </c>
      <c r="D250" s="10">
        <v>20229021314</v>
      </c>
      <c r="E250" s="10">
        <v>70.9</v>
      </c>
      <c r="F250" s="10">
        <v>84.08</v>
      </c>
      <c r="G250" s="10">
        <f t="shared" si="9"/>
        <v>35.45</v>
      </c>
      <c r="H250" s="10">
        <f t="shared" si="10"/>
        <v>42.04</v>
      </c>
      <c r="I250" s="14">
        <f t="shared" si="11"/>
        <v>77.49</v>
      </c>
      <c r="J250" s="16"/>
    </row>
    <row r="251" s="3" customFormat="1" spans="1:10">
      <c r="A251" s="10">
        <v>249</v>
      </c>
      <c r="B251" s="11" t="s">
        <v>258</v>
      </c>
      <c r="C251" s="10">
        <v>2903</v>
      </c>
      <c r="D251" s="10">
        <v>20229031724</v>
      </c>
      <c r="E251" s="10">
        <v>61.5</v>
      </c>
      <c r="F251" s="10">
        <v>86.38</v>
      </c>
      <c r="G251" s="10">
        <f t="shared" si="9"/>
        <v>30.75</v>
      </c>
      <c r="H251" s="10">
        <f t="shared" si="10"/>
        <v>43.19</v>
      </c>
      <c r="I251" s="14">
        <f t="shared" si="11"/>
        <v>73.94</v>
      </c>
      <c r="J251" s="15"/>
    </row>
    <row r="252" spans="1:10">
      <c r="A252" s="10">
        <v>250</v>
      </c>
      <c r="B252" s="11" t="s">
        <v>259</v>
      </c>
      <c r="C252" s="10">
        <v>2903</v>
      </c>
      <c r="D252" s="10">
        <v>20229031722</v>
      </c>
      <c r="E252" s="10">
        <v>63.55</v>
      </c>
      <c r="F252" s="10">
        <v>83.8</v>
      </c>
      <c r="G252" s="10">
        <f t="shared" si="9"/>
        <v>31.775</v>
      </c>
      <c r="H252" s="10">
        <f t="shared" si="10"/>
        <v>41.9</v>
      </c>
      <c r="I252" s="14">
        <f t="shared" si="11"/>
        <v>73.675</v>
      </c>
      <c r="J252" s="16"/>
    </row>
    <row r="253" spans="1:10">
      <c r="A253" s="10">
        <v>251</v>
      </c>
      <c r="B253" s="11" t="s">
        <v>260</v>
      </c>
      <c r="C253" s="10">
        <v>2903</v>
      </c>
      <c r="D253" s="10">
        <v>20229031723</v>
      </c>
      <c r="E253" s="10">
        <v>60.15</v>
      </c>
      <c r="F253" s="10">
        <v>86.68</v>
      </c>
      <c r="G253" s="10">
        <f t="shared" si="9"/>
        <v>30.075</v>
      </c>
      <c r="H253" s="10">
        <f t="shared" si="10"/>
        <v>43.34</v>
      </c>
      <c r="I253" s="14">
        <f t="shared" si="11"/>
        <v>73.415</v>
      </c>
      <c r="J253" s="16"/>
    </row>
    <row r="254" s="3" customFormat="1" spans="1:10">
      <c r="A254" s="10">
        <v>252</v>
      </c>
      <c r="B254" s="11" t="s">
        <v>261</v>
      </c>
      <c r="C254" s="10">
        <v>2904</v>
      </c>
      <c r="D254" s="10">
        <v>20229041911</v>
      </c>
      <c r="E254" s="10">
        <v>75.2</v>
      </c>
      <c r="F254" s="10">
        <v>90.36</v>
      </c>
      <c r="G254" s="10">
        <f t="shared" si="9"/>
        <v>37.6</v>
      </c>
      <c r="H254" s="10">
        <f t="shared" si="10"/>
        <v>45.18</v>
      </c>
      <c r="I254" s="14">
        <f t="shared" si="11"/>
        <v>82.78</v>
      </c>
      <c r="J254" s="15"/>
    </row>
    <row r="255" spans="1:10">
      <c r="A255" s="10">
        <v>253</v>
      </c>
      <c r="B255" s="11" t="s">
        <v>262</v>
      </c>
      <c r="C255" s="10">
        <v>2904</v>
      </c>
      <c r="D255" s="10">
        <v>20229041918</v>
      </c>
      <c r="E255" s="10">
        <v>69.75</v>
      </c>
      <c r="F255" s="10">
        <v>88.04</v>
      </c>
      <c r="G255" s="10">
        <f t="shared" si="9"/>
        <v>34.875</v>
      </c>
      <c r="H255" s="10">
        <f t="shared" si="10"/>
        <v>44.02</v>
      </c>
      <c r="I255" s="14">
        <f t="shared" si="11"/>
        <v>78.895</v>
      </c>
      <c r="J255" s="16"/>
    </row>
    <row r="256" spans="1:10">
      <c r="A256" s="10">
        <v>254</v>
      </c>
      <c r="B256" s="11" t="s">
        <v>263</v>
      </c>
      <c r="C256" s="10">
        <v>2904</v>
      </c>
      <c r="D256" s="10">
        <v>20229042016</v>
      </c>
      <c r="E256" s="10">
        <v>69.6</v>
      </c>
      <c r="F256" s="10">
        <v>83.58</v>
      </c>
      <c r="G256" s="10">
        <f t="shared" si="9"/>
        <v>34.8</v>
      </c>
      <c r="H256" s="10">
        <f t="shared" si="10"/>
        <v>41.79</v>
      </c>
      <c r="I256" s="14">
        <f t="shared" si="11"/>
        <v>76.59</v>
      </c>
      <c r="J256" s="16"/>
    </row>
    <row r="257" s="3" customFormat="1" ht="13" customHeight="1" spans="1:10">
      <c r="A257" s="10">
        <v>255</v>
      </c>
      <c r="B257" s="11" t="s">
        <v>264</v>
      </c>
      <c r="C257" s="10">
        <v>2905</v>
      </c>
      <c r="D257" s="10">
        <v>20229052203</v>
      </c>
      <c r="E257" s="10">
        <v>75.45</v>
      </c>
      <c r="F257" s="10">
        <v>88.12</v>
      </c>
      <c r="G257" s="10">
        <f t="shared" si="9"/>
        <v>37.725</v>
      </c>
      <c r="H257" s="10">
        <f t="shared" si="10"/>
        <v>44.06</v>
      </c>
      <c r="I257" s="14">
        <f t="shared" si="11"/>
        <v>81.785</v>
      </c>
      <c r="J257" s="15"/>
    </row>
    <row r="258" s="3" customFormat="1" ht="13" customHeight="1" spans="1:10">
      <c r="A258" s="10">
        <v>256</v>
      </c>
      <c r="B258" s="11" t="s">
        <v>265</v>
      </c>
      <c r="C258" s="10">
        <v>2905</v>
      </c>
      <c r="D258" s="10">
        <v>20229052401</v>
      </c>
      <c r="E258" s="10">
        <v>68.2</v>
      </c>
      <c r="F258" s="10">
        <v>83</v>
      </c>
      <c r="G258" s="10">
        <f t="shared" si="9"/>
        <v>34.1</v>
      </c>
      <c r="H258" s="10">
        <f t="shared" si="10"/>
        <v>41.5</v>
      </c>
      <c r="I258" s="14">
        <f t="shared" si="11"/>
        <v>75.6</v>
      </c>
      <c r="J258" s="15"/>
    </row>
    <row r="259" ht="13" customHeight="1" spans="1:10">
      <c r="A259" s="10">
        <v>257</v>
      </c>
      <c r="B259" s="11" t="s">
        <v>266</v>
      </c>
      <c r="C259" s="10">
        <v>2905</v>
      </c>
      <c r="D259" s="10">
        <v>20229052328</v>
      </c>
      <c r="E259" s="10">
        <v>63.9</v>
      </c>
      <c r="F259" s="10">
        <v>82.7</v>
      </c>
      <c r="G259" s="10">
        <f t="shared" si="9"/>
        <v>31.95</v>
      </c>
      <c r="H259" s="10">
        <f t="shared" si="10"/>
        <v>41.35</v>
      </c>
      <c r="I259" s="14">
        <f t="shared" si="11"/>
        <v>73.3</v>
      </c>
      <c r="J259" s="16"/>
    </row>
    <row r="260" ht="13" customHeight="1" spans="1:10">
      <c r="A260" s="10">
        <v>258</v>
      </c>
      <c r="B260" s="11" t="s">
        <v>267</v>
      </c>
      <c r="C260" s="10">
        <v>2905</v>
      </c>
      <c r="D260" s="10">
        <v>20229052323</v>
      </c>
      <c r="E260" s="10">
        <v>63.75</v>
      </c>
      <c r="F260" s="10">
        <v>82.34</v>
      </c>
      <c r="G260" s="10">
        <f t="shared" ref="G260:G309" si="12">E260*0.5</f>
        <v>31.875</v>
      </c>
      <c r="H260" s="10">
        <f t="shared" ref="H260:H309" si="13">F260*0.5</f>
        <v>41.17</v>
      </c>
      <c r="I260" s="14">
        <f t="shared" ref="I260:I309" si="14">SUBTOTAL(9,G260:H260)</f>
        <v>73.045</v>
      </c>
      <c r="J260" s="16"/>
    </row>
    <row r="261" ht="13" customHeight="1" spans="1:10">
      <c r="A261" s="10">
        <v>259</v>
      </c>
      <c r="B261" s="11" t="s">
        <v>268</v>
      </c>
      <c r="C261" s="10">
        <v>2905</v>
      </c>
      <c r="D261" s="10">
        <v>20229052302</v>
      </c>
      <c r="E261" s="10">
        <v>76.2</v>
      </c>
      <c r="F261" s="10">
        <v>0</v>
      </c>
      <c r="G261" s="10">
        <f t="shared" si="12"/>
        <v>38.1</v>
      </c>
      <c r="H261" s="10">
        <f t="shared" si="13"/>
        <v>0</v>
      </c>
      <c r="I261" s="14">
        <f t="shared" si="14"/>
        <v>38.1</v>
      </c>
      <c r="J261" s="16"/>
    </row>
    <row r="262" ht="13" customHeight="1" spans="1:10">
      <c r="A262" s="10">
        <v>260</v>
      </c>
      <c r="B262" s="11" t="s">
        <v>269</v>
      </c>
      <c r="C262" s="10">
        <v>2905</v>
      </c>
      <c r="D262" s="10">
        <v>20229052122</v>
      </c>
      <c r="E262" s="10">
        <v>63.85</v>
      </c>
      <c r="F262" s="10">
        <v>0</v>
      </c>
      <c r="G262" s="10">
        <f t="shared" si="12"/>
        <v>31.925</v>
      </c>
      <c r="H262" s="10">
        <f t="shared" si="13"/>
        <v>0</v>
      </c>
      <c r="I262" s="14">
        <f t="shared" si="14"/>
        <v>31.925</v>
      </c>
      <c r="J262" s="16"/>
    </row>
    <row r="263" s="3" customFormat="1" ht="13" customHeight="1" spans="1:10">
      <c r="A263" s="10">
        <v>261</v>
      </c>
      <c r="B263" s="11" t="s">
        <v>270</v>
      </c>
      <c r="C263" s="10">
        <v>2906</v>
      </c>
      <c r="D263" s="10">
        <v>20229063003</v>
      </c>
      <c r="E263" s="10">
        <v>78.9</v>
      </c>
      <c r="F263" s="10">
        <v>86.9</v>
      </c>
      <c r="G263" s="10">
        <f t="shared" si="12"/>
        <v>39.45</v>
      </c>
      <c r="H263" s="10">
        <f t="shared" si="13"/>
        <v>43.45</v>
      </c>
      <c r="I263" s="14">
        <f t="shared" si="14"/>
        <v>82.9</v>
      </c>
      <c r="J263" s="15"/>
    </row>
    <row r="264" s="3" customFormat="1" ht="13" customHeight="1" spans="1:10">
      <c r="A264" s="10">
        <v>262</v>
      </c>
      <c r="B264" s="11" t="s">
        <v>271</v>
      </c>
      <c r="C264" s="10">
        <v>2906</v>
      </c>
      <c r="D264" s="10">
        <v>20229063102</v>
      </c>
      <c r="E264" s="10">
        <v>76.9</v>
      </c>
      <c r="F264" s="10">
        <v>88.24</v>
      </c>
      <c r="G264" s="10">
        <f t="shared" si="12"/>
        <v>38.45</v>
      </c>
      <c r="H264" s="10">
        <f t="shared" si="13"/>
        <v>44.12</v>
      </c>
      <c r="I264" s="14">
        <f t="shared" si="14"/>
        <v>82.57</v>
      </c>
      <c r="J264" s="15"/>
    </row>
    <row r="265" s="3" customFormat="1" ht="13" customHeight="1" spans="1:10">
      <c r="A265" s="10">
        <v>263</v>
      </c>
      <c r="B265" s="11" t="s">
        <v>272</v>
      </c>
      <c r="C265" s="10">
        <v>2906</v>
      </c>
      <c r="D265" s="10">
        <v>20329060529</v>
      </c>
      <c r="E265" s="10">
        <v>82.9</v>
      </c>
      <c r="F265" s="10">
        <v>82.14</v>
      </c>
      <c r="G265" s="10">
        <f t="shared" si="12"/>
        <v>41.45</v>
      </c>
      <c r="H265" s="10">
        <f t="shared" si="13"/>
        <v>41.07</v>
      </c>
      <c r="I265" s="14">
        <f t="shared" si="14"/>
        <v>82.52</v>
      </c>
      <c r="J265" s="15"/>
    </row>
    <row r="266" s="3" customFormat="1" ht="13" customHeight="1" spans="1:10">
      <c r="A266" s="10">
        <v>264</v>
      </c>
      <c r="B266" s="11" t="s">
        <v>273</v>
      </c>
      <c r="C266" s="10">
        <v>2906</v>
      </c>
      <c r="D266" s="10">
        <v>20329060604</v>
      </c>
      <c r="E266" s="10">
        <v>75.05</v>
      </c>
      <c r="F266" s="10">
        <v>86.38</v>
      </c>
      <c r="G266" s="10">
        <f t="shared" si="12"/>
        <v>37.525</v>
      </c>
      <c r="H266" s="10">
        <f t="shared" si="13"/>
        <v>43.19</v>
      </c>
      <c r="I266" s="14">
        <f t="shared" si="14"/>
        <v>80.715</v>
      </c>
      <c r="J266" s="15"/>
    </row>
    <row r="267" spans="1:10">
      <c r="A267" s="10">
        <v>265</v>
      </c>
      <c r="B267" s="11" t="s">
        <v>274</v>
      </c>
      <c r="C267" s="10">
        <v>2906</v>
      </c>
      <c r="D267" s="10">
        <v>20229063127</v>
      </c>
      <c r="E267" s="10">
        <v>73.2</v>
      </c>
      <c r="F267" s="10">
        <v>87.74</v>
      </c>
      <c r="G267" s="10">
        <f t="shared" si="12"/>
        <v>36.6</v>
      </c>
      <c r="H267" s="10">
        <f t="shared" si="13"/>
        <v>43.87</v>
      </c>
      <c r="I267" s="14">
        <f t="shared" si="14"/>
        <v>80.47</v>
      </c>
      <c r="J267" s="16"/>
    </row>
    <row r="268" spans="1:10">
      <c r="A268" s="10">
        <v>266</v>
      </c>
      <c r="B268" s="11" t="s">
        <v>275</v>
      </c>
      <c r="C268" s="10">
        <v>2906</v>
      </c>
      <c r="D268" s="10">
        <v>20229062516</v>
      </c>
      <c r="E268" s="10">
        <v>73.4</v>
      </c>
      <c r="F268" s="10">
        <v>85.8</v>
      </c>
      <c r="G268" s="10">
        <f t="shared" si="12"/>
        <v>36.7</v>
      </c>
      <c r="H268" s="10">
        <f t="shared" si="13"/>
        <v>42.9</v>
      </c>
      <c r="I268" s="14">
        <f t="shared" si="14"/>
        <v>79.6</v>
      </c>
      <c r="J268" s="16"/>
    </row>
    <row r="269" spans="1:10">
      <c r="A269" s="10">
        <v>267</v>
      </c>
      <c r="B269" s="11" t="s">
        <v>276</v>
      </c>
      <c r="C269" s="10">
        <v>2906</v>
      </c>
      <c r="D269" s="10">
        <v>20329060819</v>
      </c>
      <c r="E269" s="10">
        <v>71.7</v>
      </c>
      <c r="F269" s="10">
        <v>84.5</v>
      </c>
      <c r="G269" s="10">
        <f t="shared" si="12"/>
        <v>35.85</v>
      </c>
      <c r="H269" s="10">
        <f t="shared" si="13"/>
        <v>42.25</v>
      </c>
      <c r="I269" s="14">
        <f t="shared" si="14"/>
        <v>78.1</v>
      </c>
      <c r="J269" s="16"/>
    </row>
    <row r="270" spans="1:10">
      <c r="A270" s="10">
        <v>268</v>
      </c>
      <c r="B270" s="11" t="s">
        <v>277</v>
      </c>
      <c r="C270" s="10">
        <v>2906</v>
      </c>
      <c r="D270" s="10">
        <v>20329061103</v>
      </c>
      <c r="E270" s="10">
        <v>72.5</v>
      </c>
      <c r="F270" s="10">
        <v>81.86</v>
      </c>
      <c r="G270" s="10">
        <f t="shared" si="12"/>
        <v>36.25</v>
      </c>
      <c r="H270" s="10">
        <f t="shared" si="13"/>
        <v>40.93</v>
      </c>
      <c r="I270" s="14">
        <f t="shared" si="14"/>
        <v>77.18</v>
      </c>
      <c r="J270" s="16"/>
    </row>
    <row r="271" spans="1:10">
      <c r="A271" s="10">
        <v>269</v>
      </c>
      <c r="B271" s="11" t="s">
        <v>278</v>
      </c>
      <c r="C271" s="10">
        <v>2906</v>
      </c>
      <c r="D271" s="10">
        <v>20329061117</v>
      </c>
      <c r="E271" s="10">
        <v>71.85</v>
      </c>
      <c r="F271" s="10">
        <v>81.24</v>
      </c>
      <c r="G271" s="10">
        <f t="shared" si="12"/>
        <v>35.925</v>
      </c>
      <c r="H271" s="10">
        <f t="shared" si="13"/>
        <v>40.62</v>
      </c>
      <c r="I271" s="14">
        <f t="shared" si="14"/>
        <v>76.545</v>
      </c>
      <c r="J271" s="16"/>
    </row>
    <row r="272" spans="1:10">
      <c r="A272" s="10">
        <v>270</v>
      </c>
      <c r="B272" s="11" t="s">
        <v>279</v>
      </c>
      <c r="C272" s="10">
        <v>2906</v>
      </c>
      <c r="D272" s="10">
        <v>20329061323</v>
      </c>
      <c r="E272" s="10">
        <v>71.65</v>
      </c>
      <c r="F272" s="10">
        <v>77.2</v>
      </c>
      <c r="G272" s="10">
        <f t="shared" si="12"/>
        <v>35.825</v>
      </c>
      <c r="H272" s="10">
        <f t="shared" si="13"/>
        <v>38.6</v>
      </c>
      <c r="I272" s="14">
        <f t="shared" si="14"/>
        <v>74.425</v>
      </c>
      <c r="J272" s="16"/>
    </row>
    <row r="273" spans="1:10">
      <c r="A273" s="10">
        <v>271</v>
      </c>
      <c r="B273" s="11" t="s">
        <v>280</v>
      </c>
      <c r="C273" s="10">
        <v>2906</v>
      </c>
      <c r="D273" s="10">
        <v>20329061429</v>
      </c>
      <c r="E273" s="10">
        <v>76.8</v>
      </c>
      <c r="F273" s="10">
        <v>60</v>
      </c>
      <c r="G273" s="10">
        <f t="shared" si="12"/>
        <v>38.4</v>
      </c>
      <c r="H273" s="10">
        <f t="shared" si="13"/>
        <v>30</v>
      </c>
      <c r="I273" s="14">
        <f t="shared" si="14"/>
        <v>68.4</v>
      </c>
      <c r="J273" s="16"/>
    </row>
    <row r="274" spans="1:10">
      <c r="A274" s="10">
        <v>272</v>
      </c>
      <c r="B274" s="11" t="s">
        <v>281</v>
      </c>
      <c r="C274" s="10">
        <v>2906</v>
      </c>
      <c r="D274" s="10">
        <v>20229062609</v>
      </c>
      <c r="E274" s="10">
        <v>71.45</v>
      </c>
      <c r="F274" s="10">
        <v>0</v>
      </c>
      <c r="G274" s="10">
        <f t="shared" si="12"/>
        <v>35.725</v>
      </c>
      <c r="H274" s="10">
        <f t="shared" si="13"/>
        <v>0</v>
      </c>
      <c r="I274" s="14">
        <f t="shared" si="14"/>
        <v>35.725</v>
      </c>
      <c r="J274" s="16"/>
    </row>
    <row r="275" s="3" customFormat="1" spans="1:10">
      <c r="A275" s="10">
        <v>273</v>
      </c>
      <c r="B275" s="11" t="s">
        <v>282</v>
      </c>
      <c r="C275" s="10">
        <v>3001</v>
      </c>
      <c r="D275" s="10">
        <v>20330011509</v>
      </c>
      <c r="E275" s="10">
        <v>65.2</v>
      </c>
      <c r="F275" s="10">
        <v>88.5</v>
      </c>
      <c r="G275" s="10">
        <f t="shared" si="12"/>
        <v>32.6</v>
      </c>
      <c r="H275" s="10">
        <f t="shared" si="13"/>
        <v>44.25</v>
      </c>
      <c r="I275" s="14">
        <f t="shared" si="14"/>
        <v>76.85</v>
      </c>
      <c r="J275" s="15"/>
    </row>
    <row r="276" spans="1:10">
      <c r="A276" s="10">
        <v>274</v>
      </c>
      <c r="B276" s="11" t="s">
        <v>283</v>
      </c>
      <c r="C276" s="10">
        <v>3001</v>
      </c>
      <c r="D276" s="10">
        <v>20330011507</v>
      </c>
      <c r="E276" s="10">
        <v>65.2</v>
      </c>
      <c r="F276" s="10">
        <v>80.18</v>
      </c>
      <c r="G276" s="10">
        <f t="shared" si="12"/>
        <v>32.6</v>
      </c>
      <c r="H276" s="10">
        <f t="shared" si="13"/>
        <v>40.09</v>
      </c>
      <c r="I276" s="14">
        <f t="shared" si="14"/>
        <v>72.69</v>
      </c>
      <c r="J276" s="16"/>
    </row>
    <row r="277" spans="1:10">
      <c r="A277" s="10">
        <v>275</v>
      </c>
      <c r="B277" s="11" t="s">
        <v>284</v>
      </c>
      <c r="C277" s="10">
        <v>3001</v>
      </c>
      <c r="D277" s="10">
        <v>20330011510</v>
      </c>
      <c r="E277" s="10">
        <v>65.25</v>
      </c>
      <c r="F277" s="10">
        <v>79</v>
      </c>
      <c r="G277" s="10">
        <f t="shared" si="12"/>
        <v>32.625</v>
      </c>
      <c r="H277" s="10">
        <f t="shared" si="13"/>
        <v>39.5</v>
      </c>
      <c r="I277" s="14">
        <f t="shared" si="14"/>
        <v>72.125</v>
      </c>
      <c r="J277" s="16"/>
    </row>
    <row r="278" s="3" customFormat="1" spans="1:10">
      <c r="A278" s="10">
        <v>276</v>
      </c>
      <c r="B278" s="11" t="s">
        <v>285</v>
      </c>
      <c r="C278" s="10">
        <v>3002</v>
      </c>
      <c r="D278" s="10">
        <v>20330021519</v>
      </c>
      <c r="E278" s="10">
        <v>68.8</v>
      </c>
      <c r="F278" s="10">
        <v>87.74</v>
      </c>
      <c r="G278" s="10">
        <f t="shared" si="12"/>
        <v>34.4</v>
      </c>
      <c r="H278" s="10">
        <f t="shared" si="13"/>
        <v>43.87</v>
      </c>
      <c r="I278" s="14">
        <f t="shared" si="14"/>
        <v>78.27</v>
      </c>
      <c r="J278" s="15"/>
    </row>
    <row r="279" spans="1:10">
      <c r="A279" s="10">
        <v>277</v>
      </c>
      <c r="B279" s="11" t="s">
        <v>286</v>
      </c>
      <c r="C279" s="10">
        <v>3002</v>
      </c>
      <c r="D279" s="10">
        <v>20330021601</v>
      </c>
      <c r="E279" s="10">
        <v>66.6</v>
      </c>
      <c r="F279" s="10">
        <v>88.52</v>
      </c>
      <c r="G279" s="10">
        <f t="shared" si="12"/>
        <v>33.3</v>
      </c>
      <c r="H279" s="10">
        <f t="shared" si="13"/>
        <v>44.26</v>
      </c>
      <c r="I279" s="14">
        <f t="shared" si="14"/>
        <v>77.56</v>
      </c>
      <c r="J279" s="16"/>
    </row>
    <row r="280" spans="1:10">
      <c r="A280" s="10">
        <v>278</v>
      </c>
      <c r="B280" s="11" t="s">
        <v>287</v>
      </c>
      <c r="C280" s="10">
        <v>3002</v>
      </c>
      <c r="D280" s="10">
        <v>20330021529</v>
      </c>
      <c r="E280" s="10">
        <v>68.2</v>
      </c>
      <c r="F280" s="10">
        <v>84.24</v>
      </c>
      <c r="G280" s="10">
        <f t="shared" si="12"/>
        <v>34.1</v>
      </c>
      <c r="H280" s="10">
        <f t="shared" si="13"/>
        <v>42.12</v>
      </c>
      <c r="I280" s="14">
        <f t="shared" si="14"/>
        <v>76.22</v>
      </c>
      <c r="J280" s="16"/>
    </row>
    <row r="281" s="3" customFormat="1" spans="1:10">
      <c r="A281" s="10">
        <v>279</v>
      </c>
      <c r="B281" s="11" t="s">
        <v>288</v>
      </c>
      <c r="C281" s="10">
        <v>3101</v>
      </c>
      <c r="D281" s="10">
        <v>20331011617</v>
      </c>
      <c r="E281" s="10">
        <v>63.7</v>
      </c>
      <c r="F281" s="10">
        <v>85.76</v>
      </c>
      <c r="G281" s="10">
        <f t="shared" si="12"/>
        <v>31.85</v>
      </c>
      <c r="H281" s="10">
        <f t="shared" si="13"/>
        <v>42.88</v>
      </c>
      <c r="I281" s="14">
        <f t="shared" si="14"/>
        <v>74.73</v>
      </c>
      <c r="J281" s="15"/>
    </row>
    <row r="282" spans="1:10">
      <c r="A282" s="10">
        <v>280</v>
      </c>
      <c r="B282" s="11" t="s">
        <v>289</v>
      </c>
      <c r="C282" s="10">
        <v>3101</v>
      </c>
      <c r="D282" s="10">
        <v>20331011607</v>
      </c>
      <c r="E282" s="10">
        <v>62.7</v>
      </c>
      <c r="F282" s="10">
        <v>84.72</v>
      </c>
      <c r="G282" s="10">
        <f t="shared" si="12"/>
        <v>31.35</v>
      </c>
      <c r="H282" s="10">
        <f t="shared" si="13"/>
        <v>42.36</v>
      </c>
      <c r="I282" s="14">
        <f t="shared" si="14"/>
        <v>73.71</v>
      </c>
      <c r="J282" s="16"/>
    </row>
    <row r="283" spans="1:10">
      <c r="A283" s="10">
        <v>281</v>
      </c>
      <c r="B283" s="11" t="s">
        <v>290</v>
      </c>
      <c r="C283" s="10">
        <v>3101</v>
      </c>
      <c r="D283" s="10">
        <v>20331011603</v>
      </c>
      <c r="E283" s="10">
        <v>61.65</v>
      </c>
      <c r="F283" s="10">
        <v>82.3</v>
      </c>
      <c r="G283" s="10">
        <f t="shared" si="12"/>
        <v>30.825</v>
      </c>
      <c r="H283" s="10">
        <f t="shared" si="13"/>
        <v>41.15</v>
      </c>
      <c r="I283" s="14">
        <f t="shared" si="14"/>
        <v>71.975</v>
      </c>
      <c r="J283" s="16"/>
    </row>
    <row r="284" s="3" customFormat="1" spans="1:10">
      <c r="A284" s="10">
        <v>282</v>
      </c>
      <c r="B284" s="11" t="s">
        <v>291</v>
      </c>
      <c r="C284" s="10">
        <v>3102</v>
      </c>
      <c r="D284" s="10">
        <v>20331021619</v>
      </c>
      <c r="E284" s="10">
        <v>64.85</v>
      </c>
      <c r="F284" s="10">
        <v>83.44</v>
      </c>
      <c r="G284" s="10">
        <f t="shared" si="12"/>
        <v>32.425</v>
      </c>
      <c r="H284" s="10">
        <f t="shared" si="13"/>
        <v>41.72</v>
      </c>
      <c r="I284" s="14">
        <f t="shared" si="14"/>
        <v>74.145</v>
      </c>
      <c r="J284" s="15"/>
    </row>
    <row r="285" spans="1:10">
      <c r="A285" s="10">
        <v>283</v>
      </c>
      <c r="B285" s="11" t="s">
        <v>292</v>
      </c>
      <c r="C285" s="10">
        <v>3102</v>
      </c>
      <c r="D285" s="10">
        <v>20331021621</v>
      </c>
      <c r="E285" s="10">
        <v>61.7</v>
      </c>
      <c r="F285" s="10">
        <v>83.4</v>
      </c>
      <c r="G285" s="10">
        <f t="shared" si="12"/>
        <v>30.85</v>
      </c>
      <c r="H285" s="10">
        <f t="shared" si="13"/>
        <v>41.7</v>
      </c>
      <c r="I285" s="14">
        <f t="shared" si="14"/>
        <v>72.55</v>
      </c>
      <c r="J285" s="16"/>
    </row>
    <row r="286" s="3" customFormat="1" spans="1:10">
      <c r="A286" s="10">
        <v>284</v>
      </c>
      <c r="B286" s="11" t="s">
        <v>293</v>
      </c>
      <c r="C286" s="10">
        <v>3103</v>
      </c>
      <c r="D286" s="10">
        <v>20331031713</v>
      </c>
      <c r="E286" s="10">
        <v>69.6</v>
      </c>
      <c r="F286" s="10">
        <v>88.7</v>
      </c>
      <c r="G286" s="10">
        <f t="shared" si="12"/>
        <v>34.8</v>
      </c>
      <c r="H286" s="10">
        <f t="shared" si="13"/>
        <v>44.35</v>
      </c>
      <c r="I286" s="14">
        <f t="shared" si="14"/>
        <v>79.15</v>
      </c>
      <c r="J286" s="15"/>
    </row>
    <row r="287" s="3" customFormat="1" spans="1:10">
      <c r="A287" s="10">
        <v>285</v>
      </c>
      <c r="B287" s="11" t="s">
        <v>294</v>
      </c>
      <c r="C287" s="10">
        <v>3103</v>
      </c>
      <c r="D287" s="10">
        <v>20331031702</v>
      </c>
      <c r="E287" s="10">
        <v>67.95</v>
      </c>
      <c r="F287" s="10">
        <v>89.84</v>
      </c>
      <c r="G287" s="10">
        <f t="shared" si="12"/>
        <v>33.975</v>
      </c>
      <c r="H287" s="10">
        <f t="shared" si="13"/>
        <v>44.92</v>
      </c>
      <c r="I287" s="14">
        <f t="shared" si="14"/>
        <v>78.895</v>
      </c>
      <c r="J287" s="15"/>
    </row>
    <row r="288" spans="1:10">
      <c r="A288" s="10">
        <v>286</v>
      </c>
      <c r="B288" s="11" t="s">
        <v>295</v>
      </c>
      <c r="C288" s="10">
        <v>3103</v>
      </c>
      <c r="D288" s="10">
        <v>20331031703</v>
      </c>
      <c r="E288" s="10">
        <v>70</v>
      </c>
      <c r="F288" s="10">
        <v>86.08</v>
      </c>
      <c r="G288" s="10">
        <f t="shared" si="12"/>
        <v>35</v>
      </c>
      <c r="H288" s="10">
        <f t="shared" si="13"/>
        <v>43.04</v>
      </c>
      <c r="I288" s="14">
        <f t="shared" si="14"/>
        <v>78.04</v>
      </c>
      <c r="J288" s="16"/>
    </row>
    <row r="289" spans="1:10">
      <c r="A289" s="10">
        <v>287</v>
      </c>
      <c r="B289" s="11" t="s">
        <v>296</v>
      </c>
      <c r="C289" s="10">
        <v>3103</v>
      </c>
      <c r="D289" s="10">
        <v>20331031717</v>
      </c>
      <c r="E289" s="10">
        <v>69.15</v>
      </c>
      <c r="F289" s="10">
        <v>84.76</v>
      </c>
      <c r="G289" s="10">
        <f t="shared" si="12"/>
        <v>34.575</v>
      </c>
      <c r="H289" s="10">
        <f t="shared" si="13"/>
        <v>42.38</v>
      </c>
      <c r="I289" s="14">
        <f t="shared" si="14"/>
        <v>76.955</v>
      </c>
      <c r="J289" s="16"/>
    </row>
    <row r="290" spans="1:10">
      <c r="A290" s="10">
        <v>288</v>
      </c>
      <c r="B290" s="11" t="s">
        <v>297</v>
      </c>
      <c r="C290" s="10">
        <v>3103</v>
      </c>
      <c r="D290" s="10">
        <v>20331031715</v>
      </c>
      <c r="E290" s="10">
        <v>66.8</v>
      </c>
      <c r="F290" s="10">
        <v>85.38</v>
      </c>
      <c r="G290" s="10">
        <f t="shared" si="12"/>
        <v>33.4</v>
      </c>
      <c r="H290" s="10">
        <f t="shared" si="13"/>
        <v>42.69</v>
      </c>
      <c r="I290" s="14">
        <f t="shared" si="14"/>
        <v>76.09</v>
      </c>
      <c r="J290" s="16"/>
    </row>
    <row r="291" spans="1:10">
      <c r="A291" s="10">
        <v>289</v>
      </c>
      <c r="B291" s="11" t="s">
        <v>298</v>
      </c>
      <c r="C291" s="10">
        <v>3103</v>
      </c>
      <c r="D291" s="10">
        <v>20331031625</v>
      </c>
      <c r="E291" s="10">
        <v>68.05</v>
      </c>
      <c r="F291" s="10">
        <v>83.78</v>
      </c>
      <c r="G291" s="10">
        <f t="shared" si="12"/>
        <v>34.025</v>
      </c>
      <c r="H291" s="10">
        <f t="shared" si="13"/>
        <v>41.89</v>
      </c>
      <c r="I291" s="14">
        <f t="shared" si="14"/>
        <v>75.915</v>
      </c>
      <c r="J291" s="16"/>
    </row>
    <row r="292" s="3" customFormat="1" spans="1:10">
      <c r="A292" s="10">
        <v>290</v>
      </c>
      <c r="B292" s="11" t="s">
        <v>299</v>
      </c>
      <c r="C292" s="10">
        <v>3201</v>
      </c>
      <c r="D292" s="10">
        <v>20332011723</v>
      </c>
      <c r="E292" s="10">
        <v>73.3</v>
      </c>
      <c r="F292" s="10">
        <v>86.48</v>
      </c>
      <c r="G292" s="10">
        <f t="shared" si="12"/>
        <v>36.65</v>
      </c>
      <c r="H292" s="10">
        <f t="shared" si="13"/>
        <v>43.24</v>
      </c>
      <c r="I292" s="14">
        <f t="shared" si="14"/>
        <v>79.89</v>
      </c>
      <c r="J292" s="15"/>
    </row>
    <row r="293" spans="1:10">
      <c r="A293" s="10">
        <v>291</v>
      </c>
      <c r="B293" s="11" t="s">
        <v>300</v>
      </c>
      <c r="C293" s="10">
        <v>3201</v>
      </c>
      <c r="D293" s="10">
        <v>20332011725</v>
      </c>
      <c r="E293" s="10">
        <v>52.8</v>
      </c>
      <c r="F293" s="10">
        <v>90.12</v>
      </c>
      <c r="G293" s="10">
        <f t="shared" si="12"/>
        <v>26.4</v>
      </c>
      <c r="H293" s="10">
        <f t="shared" si="13"/>
        <v>45.06</v>
      </c>
      <c r="I293" s="14">
        <f t="shared" si="14"/>
        <v>71.46</v>
      </c>
      <c r="J293" s="16"/>
    </row>
    <row r="294" spans="1:10">
      <c r="A294" s="10">
        <v>292</v>
      </c>
      <c r="B294" s="11" t="s">
        <v>301</v>
      </c>
      <c r="C294" s="10">
        <v>3201</v>
      </c>
      <c r="D294" s="10">
        <v>20332011722</v>
      </c>
      <c r="E294" s="10">
        <v>60.25</v>
      </c>
      <c r="F294" s="10">
        <v>77.22</v>
      </c>
      <c r="G294" s="10">
        <f t="shared" si="12"/>
        <v>30.125</v>
      </c>
      <c r="H294" s="10">
        <f t="shared" si="13"/>
        <v>38.61</v>
      </c>
      <c r="I294" s="14">
        <f t="shared" si="14"/>
        <v>68.735</v>
      </c>
      <c r="J294" s="16"/>
    </row>
    <row r="295" s="3" customFormat="1" spans="1:10">
      <c r="A295" s="10">
        <v>293</v>
      </c>
      <c r="B295" s="11" t="s">
        <v>302</v>
      </c>
      <c r="C295" s="10">
        <v>3301</v>
      </c>
      <c r="D295" s="10">
        <v>20333011813</v>
      </c>
      <c r="E295" s="10">
        <v>70.5</v>
      </c>
      <c r="F295" s="10">
        <v>83.06</v>
      </c>
      <c r="G295" s="10">
        <f t="shared" si="12"/>
        <v>35.25</v>
      </c>
      <c r="H295" s="10">
        <f t="shared" si="13"/>
        <v>41.53</v>
      </c>
      <c r="I295" s="14">
        <f t="shared" si="14"/>
        <v>76.78</v>
      </c>
      <c r="J295" s="15"/>
    </row>
    <row r="296" spans="1:10">
      <c r="A296" s="10">
        <v>294</v>
      </c>
      <c r="B296" s="11" t="s">
        <v>303</v>
      </c>
      <c r="C296" s="10">
        <v>3301</v>
      </c>
      <c r="D296" s="10">
        <v>20333011802</v>
      </c>
      <c r="E296" s="10">
        <v>64.7</v>
      </c>
      <c r="F296" s="10">
        <v>83.8</v>
      </c>
      <c r="G296" s="10">
        <f t="shared" si="12"/>
        <v>32.35</v>
      </c>
      <c r="H296" s="10">
        <f t="shared" si="13"/>
        <v>41.9</v>
      </c>
      <c r="I296" s="14">
        <f t="shared" si="14"/>
        <v>74.25</v>
      </c>
      <c r="J296" s="16"/>
    </row>
    <row r="297" spans="1:10">
      <c r="A297" s="10">
        <v>295</v>
      </c>
      <c r="B297" s="11" t="s">
        <v>304</v>
      </c>
      <c r="C297" s="10">
        <v>3301</v>
      </c>
      <c r="D297" s="10">
        <v>20333011820</v>
      </c>
      <c r="E297" s="10">
        <v>67</v>
      </c>
      <c r="F297" s="10">
        <v>78.44</v>
      </c>
      <c r="G297" s="10">
        <f t="shared" si="12"/>
        <v>33.5</v>
      </c>
      <c r="H297" s="10">
        <f t="shared" si="13"/>
        <v>39.22</v>
      </c>
      <c r="I297" s="14">
        <f t="shared" si="14"/>
        <v>72.72</v>
      </c>
      <c r="J297" s="16"/>
    </row>
    <row r="298" s="3" customFormat="1" spans="1:10">
      <c r="A298" s="10">
        <v>296</v>
      </c>
      <c r="B298" s="11" t="s">
        <v>305</v>
      </c>
      <c r="C298" s="10">
        <v>3302</v>
      </c>
      <c r="D298" s="10">
        <v>20333021921</v>
      </c>
      <c r="E298" s="10">
        <v>75.85</v>
      </c>
      <c r="F298" s="10">
        <v>85.66</v>
      </c>
      <c r="G298" s="10">
        <f t="shared" si="12"/>
        <v>37.925</v>
      </c>
      <c r="H298" s="10">
        <f t="shared" si="13"/>
        <v>42.83</v>
      </c>
      <c r="I298" s="14">
        <f t="shared" si="14"/>
        <v>80.755</v>
      </c>
      <c r="J298" s="15"/>
    </row>
    <row r="299" spans="1:10">
      <c r="A299" s="10">
        <v>297</v>
      </c>
      <c r="B299" s="11" t="s">
        <v>306</v>
      </c>
      <c r="C299" s="10">
        <v>3302</v>
      </c>
      <c r="D299" s="10">
        <v>20333021929</v>
      </c>
      <c r="E299" s="10">
        <v>71.3</v>
      </c>
      <c r="F299" s="10">
        <v>82.48</v>
      </c>
      <c r="G299" s="10">
        <f t="shared" si="12"/>
        <v>35.65</v>
      </c>
      <c r="H299" s="10">
        <f t="shared" si="13"/>
        <v>41.24</v>
      </c>
      <c r="I299" s="14">
        <f t="shared" si="14"/>
        <v>76.89</v>
      </c>
      <c r="J299" s="16"/>
    </row>
    <row r="300" spans="1:10">
      <c r="A300" s="10">
        <v>298</v>
      </c>
      <c r="B300" s="11" t="s">
        <v>307</v>
      </c>
      <c r="C300" s="10">
        <v>3302</v>
      </c>
      <c r="D300" s="10">
        <v>20333021909</v>
      </c>
      <c r="E300" s="10">
        <v>67.9</v>
      </c>
      <c r="F300" s="10">
        <v>84.92</v>
      </c>
      <c r="G300" s="10">
        <f t="shared" si="12"/>
        <v>33.95</v>
      </c>
      <c r="H300" s="10">
        <f t="shared" si="13"/>
        <v>42.46</v>
      </c>
      <c r="I300" s="14">
        <f t="shared" si="14"/>
        <v>76.41</v>
      </c>
      <c r="J300" s="16"/>
    </row>
    <row r="301" s="3" customFormat="1" spans="1:10">
      <c r="A301" s="10">
        <v>299</v>
      </c>
      <c r="B301" s="11" t="s">
        <v>308</v>
      </c>
      <c r="C301" s="10">
        <v>3401</v>
      </c>
      <c r="D301" s="10">
        <v>20334012017</v>
      </c>
      <c r="E301" s="10">
        <v>72.6</v>
      </c>
      <c r="F301" s="10">
        <v>88.72</v>
      </c>
      <c r="G301" s="10">
        <f t="shared" si="12"/>
        <v>36.3</v>
      </c>
      <c r="H301" s="10">
        <f t="shared" si="13"/>
        <v>44.36</v>
      </c>
      <c r="I301" s="14">
        <f t="shared" si="14"/>
        <v>80.66</v>
      </c>
      <c r="J301" s="15"/>
    </row>
    <row r="302" s="3" customFormat="1" spans="1:10">
      <c r="A302" s="10">
        <v>300</v>
      </c>
      <c r="B302" s="11" t="s">
        <v>309</v>
      </c>
      <c r="C302" s="10">
        <v>3401</v>
      </c>
      <c r="D302" s="10">
        <v>20334012009</v>
      </c>
      <c r="E302" s="10">
        <v>71.25</v>
      </c>
      <c r="F302" s="10">
        <v>85.26</v>
      </c>
      <c r="G302" s="10">
        <f t="shared" si="12"/>
        <v>35.625</v>
      </c>
      <c r="H302" s="10">
        <f t="shared" si="13"/>
        <v>42.63</v>
      </c>
      <c r="I302" s="14">
        <f t="shared" si="14"/>
        <v>78.255</v>
      </c>
      <c r="J302" s="15"/>
    </row>
    <row r="303" spans="1:10">
      <c r="A303" s="10">
        <v>301</v>
      </c>
      <c r="B303" s="11" t="s">
        <v>310</v>
      </c>
      <c r="C303" s="10">
        <v>3401</v>
      </c>
      <c r="D303" s="10">
        <v>20334012003</v>
      </c>
      <c r="E303" s="10">
        <v>64.9</v>
      </c>
      <c r="F303" s="10">
        <v>85.94</v>
      </c>
      <c r="G303" s="10">
        <f t="shared" si="12"/>
        <v>32.45</v>
      </c>
      <c r="H303" s="10">
        <f t="shared" si="13"/>
        <v>42.97</v>
      </c>
      <c r="I303" s="14">
        <f t="shared" si="14"/>
        <v>75.42</v>
      </c>
      <c r="J303" s="16"/>
    </row>
    <row r="304" spans="1:10">
      <c r="A304" s="10">
        <v>302</v>
      </c>
      <c r="B304" s="11" t="s">
        <v>311</v>
      </c>
      <c r="C304" s="10">
        <v>3401</v>
      </c>
      <c r="D304" s="10">
        <v>20334012024</v>
      </c>
      <c r="E304" s="10">
        <v>61.3</v>
      </c>
      <c r="F304" s="10">
        <v>85.04</v>
      </c>
      <c r="G304" s="10">
        <f t="shared" si="12"/>
        <v>30.65</v>
      </c>
      <c r="H304" s="10">
        <f t="shared" si="13"/>
        <v>42.52</v>
      </c>
      <c r="I304" s="14">
        <f t="shared" si="14"/>
        <v>73.17</v>
      </c>
      <c r="J304" s="16"/>
    </row>
    <row r="305" spans="1:10">
      <c r="A305" s="10">
        <v>303</v>
      </c>
      <c r="B305" s="11" t="s">
        <v>312</v>
      </c>
      <c r="C305" s="10">
        <v>3401</v>
      </c>
      <c r="D305" s="10">
        <v>20334012007</v>
      </c>
      <c r="E305" s="10">
        <v>60.1</v>
      </c>
      <c r="F305" s="10">
        <v>86.16</v>
      </c>
      <c r="G305" s="10">
        <f t="shared" si="12"/>
        <v>30.05</v>
      </c>
      <c r="H305" s="10">
        <f t="shared" si="13"/>
        <v>43.08</v>
      </c>
      <c r="I305" s="14">
        <f t="shared" si="14"/>
        <v>73.13</v>
      </c>
      <c r="J305" s="16"/>
    </row>
    <row r="306" spans="1:10">
      <c r="A306" s="10">
        <v>304</v>
      </c>
      <c r="B306" s="11" t="s">
        <v>313</v>
      </c>
      <c r="C306" s="10">
        <v>3401</v>
      </c>
      <c r="D306" s="10">
        <v>20334012023</v>
      </c>
      <c r="E306" s="10">
        <v>60.55</v>
      </c>
      <c r="F306" s="10">
        <v>76.56</v>
      </c>
      <c r="G306" s="10">
        <f t="shared" si="12"/>
        <v>30.275</v>
      </c>
      <c r="H306" s="10">
        <f t="shared" si="13"/>
        <v>38.28</v>
      </c>
      <c r="I306" s="14">
        <f t="shared" si="14"/>
        <v>68.555</v>
      </c>
      <c r="J306" s="16"/>
    </row>
    <row r="307" s="3" customFormat="1" spans="1:10">
      <c r="A307" s="10">
        <v>305</v>
      </c>
      <c r="B307" s="11" t="s">
        <v>314</v>
      </c>
      <c r="C307" s="10">
        <v>3501</v>
      </c>
      <c r="D307" s="10">
        <v>20335012025</v>
      </c>
      <c r="E307" s="10">
        <v>68.3</v>
      </c>
      <c r="F307" s="10">
        <v>85.2</v>
      </c>
      <c r="G307" s="10">
        <f t="shared" si="12"/>
        <v>34.15</v>
      </c>
      <c r="H307" s="10">
        <f t="shared" si="13"/>
        <v>42.6</v>
      </c>
      <c r="I307" s="14">
        <f t="shared" si="14"/>
        <v>76.75</v>
      </c>
      <c r="J307" s="15"/>
    </row>
    <row r="308" spans="1:10">
      <c r="A308" s="10">
        <v>306</v>
      </c>
      <c r="B308" s="11" t="s">
        <v>315</v>
      </c>
      <c r="C308" s="10">
        <v>3501</v>
      </c>
      <c r="D308" s="10">
        <v>20335012105</v>
      </c>
      <c r="E308" s="10">
        <v>66.25</v>
      </c>
      <c r="F308" s="10">
        <v>83.74</v>
      </c>
      <c r="G308" s="10">
        <f t="shared" si="12"/>
        <v>33.125</v>
      </c>
      <c r="H308" s="10">
        <f t="shared" si="13"/>
        <v>41.87</v>
      </c>
      <c r="I308" s="14">
        <f t="shared" si="14"/>
        <v>74.995</v>
      </c>
      <c r="J308" s="16"/>
    </row>
    <row r="309" spans="1:10">
      <c r="A309" s="10">
        <v>307</v>
      </c>
      <c r="B309" s="11" t="s">
        <v>316</v>
      </c>
      <c r="C309" s="10">
        <v>3501</v>
      </c>
      <c r="D309" s="10">
        <v>20335012030</v>
      </c>
      <c r="E309" s="10">
        <v>64.6</v>
      </c>
      <c r="F309" s="10">
        <v>81.12</v>
      </c>
      <c r="G309" s="10">
        <f t="shared" si="12"/>
        <v>32.3</v>
      </c>
      <c r="H309" s="10">
        <f t="shared" si="13"/>
        <v>40.56</v>
      </c>
      <c r="I309" s="14">
        <f t="shared" si="14"/>
        <v>72.86</v>
      </c>
      <c r="J309" s="16"/>
    </row>
    <row r="310" spans="3:9">
      <c r="C310" s="17"/>
      <c r="D310" s="17"/>
      <c r="E310" s="17"/>
      <c r="F310" s="17"/>
      <c r="G310" s="17"/>
      <c r="H310" s="17"/>
      <c r="I310" s="18"/>
    </row>
  </sheetData>
  <autoFilter ref="B1:J308">
    <extLst/>
  </autoFilter>
  <sortState ref="A307:Q309">
    <sortCondition ref="I307:I309" descending="1"/>
  </sortState>
  <mergeCells count="1">
    <mergeCell ref="A1:J1"/>
  </mergeCells>
  <pageMargins left="1.16527777777778" right="0.708333333333333" top="0.393055555555556" bottom="0.747916666666667" header="0.314583333333333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进入面试最终稿307人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用心良苦</cp:lastModifiedBy>
  <dcterms:created xsi:type="dcterms:W3CDTF">2020-08-06T07:16:00Z</dcterms:created>
  <cp:lastPrinted>2020-08-14T07:03:00Z</cp:lastPrinted>
  <dcterms:modified xsi:type="dcterms:W3CDTF">2020-08-19T02:21:19Z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